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own of Sugar Hill &amp; SHHM\SH Roads\"/>
    </mc:Choice>
  </mc:AlternateContent>
  <xr:revisionPtr revIDLastSave="0" documentId="8_{3D153588-36C9-46B3-9E7C-1BAF534E12FD}" xr6:coauthVersionLast="47" xr6:coauthVersionMax="47" xr10:uidLastSave="{00000000-0000-0000-0000-000000000000}"/>
  <bookViews>
    <workbookView xWindow="2745" yWindow="315" windowWidth="24585" windowHeight="14685" activeTab="2" xr2:uid="{2D6C53CE-56E3-4E86-9CBA-628F3CE2511F}"/>
  </bookViews>
  <sheets>
    <sheet name="Summary 2022" sheetId="1" r:id="rId1"/>
    <sheet name="Worst Segments 2022" sheetId="2" r:id="rId2"/>
    <sheet name="Worst Segments 2021" sheetId="4" r:id="rId3"/>
    <sheet name="Criteria" sheetId="3" r:id="rId4"/>
  </sheets>
  <externalReferences>
    <externalReference r:id="rId5"/>
  </externalReferenc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</author>
  </authors>
  <commentList>
    <comment ref="W19" authorId="0" shapeId="0" xr:uid="{145A8E14-239D-4EBD-B01A-96B002259E77}">
      <text>
        <r>
          <rPr>
            <b/>
            <sz val="9"/>
            <color indexed="81"/>
            <rFont val="Tahoma"/>
            <family val="2"/>
          </rPr>
          <t>Carl:</t>
        </r>
        <r>
          <rPr>
            <sz val="9"/>
            <color indexed="81"/>
            <rFont val="Tahoma"/>
            <family val="2"/>
          </rPr>
          <t xml:space="preserve">
Avg roughness and condition for 2012 start at town line, not at Toad Hill Road as reported in 2012 (i.e. start at mile 0.4, not 0.0 from Toad Hill Road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D. Martland</author>
  </authors>
  <commentList>
    <comment ref="C59" authorId="0" shapeId="0" xr:uid="{AE5D8D2B-1778-41A6-8A9D-35D47ABCE273}">
      <text>
        <r>
          <rPr>
            <b/>
            <sz val="9"/>
            <color indexed="81"/>
            <rFont val="Tahoma"/>
            <family val="2"/>
          </rPr>
          <t>Carl D. Martland:</t>
        </r>
        <r>
          <rPr>
            <sz val="9"/>
            <color indexed="81"/>
            <rFont val="Tahoma"/>
            <family val="2"/>
          </rPr>
          <t xml:space="preserve">
No picture of 117 jct. and poor picture of first segment.</t>
        </r>
      </text>
    </comment>
  </commentList>
</comments>
</file>

<file path=xl/sharedStrings.xml><?xml version="1.0" encoding="utf-8"?>
<sst xmlns="http://schemas.openxmlformats.org/spreadsheetml/2006/main" count="391" uniqueCount="165">
  <si>
    <t>Summary</t>
  </si>
  <si>
    <t>November 5, 2022</t>
  </si>
  <si>
    <t>Roughness</t>
  </si>
  <si>
    <t xml:space="preserve"> (0-20)</t>
  </si>
  <si>
    <t xml:space="preserve"> (30-40)</t>
  </si>
  <si>
    <t xml:space="preserve"> (50+)</t>
  </si>
  <si>
    <t>Condition</t>
  </si>
  <si>
    <t>Average Roughness</t>
  </si>
  <si>
    <t>Average Condition</t>
  </si>
  <si>
    <t>Roughness x Miles</t>
  </si>
  <si>
    <t>Condition x Miles</t>
  </si>
  <si>
    <t>Major Roads</t>
  </si>
  <si>
    <t>Total Paved Miles</t>
  </si>
  <si>
    <t xml:space="preserve">OK </t>
  </si>
  <si>
    <t xml:space="preserve">Bumpy </t>
  </si>
  <si>
    <t>Slow</t>
  </si>
  <si>
    <t>Excellent</t>
  </si>
  <si>
    <t>Good</t>
  </si>
  <si>
    <t>OK</t>
  </si>
  <si>
    <t xml:space="preserve">Poor   </t>
  </si>
  <si>
    <t>Very Poor</t>
  </si>
  <si>
    <t>Gravel</t>
  </si>
  <si>
    <t>Miles of  Major Paved Roads</t>
  </si>
  <si>
    <t>% of Major Paved Roads</t>
  </si>
  <si>
    <t>Birches Road</t>
  </si>
  <si>
    <t>done</t>
  </si>
  <si>
    <t>Blake Road</t>
  </si>
  <si>
    <t>Carpenter Road</t>
  </si>
  <si>
    <t>Center District Road</t>
  </si>
  <si>
    <t>Crane Hill</t>
  </si>
  <si>
    <t>Dyke Road</t>
  </si>
  <si>
    <t>Easton Road</t>
  </si>
  <si>
    <t>Hadley Road</t>
  </si>
  <si>
    <t>Jesseman Road</t>
  </si>
  <si>
    <t>Lafayette Road</t>
  </si>
  <si>
    <t>Lovers Lane</t>
  </si>
  <si>
    <t>Pearl Lake Road</t>
  </si>
  <si>
    <t>Streeter Pond</t>
  </si>
  <si>
    <t>Sunset Hill Road</t>
  </si>
  <si>
    <t>Toad Hill Road</t>
  </si>
  <si>
    <t>Weighted Average:</t>
  </si>
  <si>
    <t>2012 = 100</t>
  </si>
  <si>
    <t>Approx. Paved Length</t>
  </si>
  <si>
    <t>Approx. Gravel</t>
  </si>
  <si>
    <t>Residential Roads</t>
  </si>
  <si>
    <t>Poor</t>
  </si>
  <si>
    <t>Total</t>
  </si>
  <si>
    <t>Percent of Paved</t>
  </si>
  <si>
    <t>Creamery Pond Road</t>
  </si>
  <si>
    <t>Gravel, did not evaluate in 2021</t>
  </si>
  <si>
    <t>Grand View Road</t>
  </si>
  <si>
    <t>Mostly Gravel, did not evaluate in 2021</t>
  </si>
  <si>
    <t>Jericho Road</t>
  </si>
  <si>
    <t>Newly Paved 2012</t>
  </si>
  <si>
    <t>Nason Road</t>
  </si>
  <si>
    <t>Newly Paved 2012; did not evaluate in 2020</t>
  </si>
  <si>
    <t>Post Road</t>
  </si>
  <si>
    <t>Newly paved for 0.1 mile, then gravel</t>
  </si>
  <si>
    <t>Presby Road</t>
  </si>
  <si>
    <t>Valley Vista</t>
  </si>
  <si>
    <t>Paved 0.45 miles, then gravel</t>
  </si>
  <si>
    <t>Other Roads</t>
  </si>
  <si>
    <t>Bickford Hill Road</t>
  </si>
  <si>
    <t>Gilman Hill Road</t>
  </si>
  <si>
    <t>Gravel; did not evaluate in 2016</t>
  </si>
  <si>
    <t>Northey Hill Road</t>
  </si>
  <si>
    <t>Did not evaluate in 2016</t>
  </si>
  <si>
    <t>Peckett's Cross Road</t>
  </si>
  <si>
    <t>Total, All Roads</t>
  </si>
  <si>
    <t>Worst Locations in Sugar Hill's Major Paved Roads</t>
  </si>
  <si>
    <t>Based upon road surveys conducted on November 4-5, 2022</t>
  </si>
  <si>
    <t>Carl D. Martland</t>
  </si>
  <si>
    <t>Notes:</t>
  </si>
  <si>
    <t>The average condition is the average of the five measures in Columns A through E.</t>
  </si>
  <si>
    <t xml:space="preserve"> </t>
  </si>
  <si>
    <t>Inter-section?</t>
  </si>
  <si>
    <t>Mile</t>
  </si>
  <si>
    <t>A. Long. Cracks</t>
  </si>
  <si>
    <t>B. Alligator Cracks</t>
  </si>
  <si>
    <t>C. Peeling</t>
  </si>
  <si>
    <t>D. Unfilled Potholes</t>
  </si>
  <si>
    <t>E. Edge Disinte-gration</t>
  </si>
  <si>
    <t>Rough-ness 2020</t>
  </si>
  <si>
    <t>Average Condition 2019</t>
  </si>
  <si>
    <t>Aggregate Measure</t>
  </si>
  <si>
    <t>Carpenter Road, from Lafayette</t>
  </si>
  <si>
    <t>Center District</t>
  </si>
  <si>
    <t>Easton Road (Easton end)</t>
  </si>
  <si>
    <t>1 (Dyke)</t>
  </si>
  <si>
    <t>Hadley Road (from Pearl Lake)</t>
  </si>
  <si>
    <t>Jesseman, from Blake</t>
  </si>
  <si>
    <t>South Street, from Toad Hill road)</t>
  </si>
  <si>
    <t>Pearl Lake, from 117</t>
  </si>
  <si>
    <t>Peckett's Crossing</t>
  </si>
  <si>
    <t>Total segments</t>
  </si>
  <si>
    <t>All other bad segments</t>
  </si>
  <si>
    <t>Year-to-Year Comparison</t>
  </si>
  <si>
    <t>Characteristics             of Bad Segments</t>
  </si>
  <si>
    <t>Number of Bad Segments</t>
  </si>
  <si>
    <t>Year</t>
  </si>
  <si>
    <t>Total Bad segments</t>
  </si>
  <si>
    <t>Roughness &gt; 40</t>
  </si>
  <si>
    <t>Condition &gt; 20</t>
  </si>
  <si>
    <t>This list includes all roads with average condition worse than 25 or with roughness equal to 40 or more.</t>
  </si>
  <si>
    <t>The list also includes segments with conditon at least 20 and roughness at least 30.</t>
  </si>
  <si>
    <t>Aggregate measure of "very poor" if condition worse than 30 or roughness worse than 50 or roughness more than 40 and condition worse than 20.</t>
  </si>
  <si>
    <t>Sugar Hill Road Condition - Definitions</t>
  </si>
  <si>
    <t>C.D. Martland, Sugar Hill Road Committee</t>
  </si>
  <si>
    <t xml:space="preserve">Revised November 6, 2011 to make "Slower than 30" be 50 rather than 40.  </t>
  </si>
  <si>
    <t>Key is road to road comparison in a give year, to determine worst segments.</t>
  </si>
  <si>
    <t>Year to year changes are probably OK in general, though my grading may vary a little.</t>
  </si>
  <si>
    <t>Road Condition</t>
  </si>
  <si>
    <t>Long. Cracks</t>
  </si>
  <si>
    <t>Alligator Cracks</t>
  </si>
  <si>
    <t>Peeling</t>
  </si>
  <si>
    <t>Potholes</t>
  </si>
  <si>
    <t>Edge Disintegration</t>
  </si>
  <si>
    <t>None</t>
  </si>
  <si>
    <t>Smooth</t>
  </si>
  <si>
    <t>A few</t>
  </si>
  <si>
    <t>Small area</t>
  </si>
  <si>
    <t>Just beginning</t>
  </si>
  <si>
    <t>1-2 small visible (less than 1 feet)</t>
  </si>
  <si>
    <t>Some deterioration</t>
  </si>
  <si>
    <t>Some bumps</t>
  </si>
  <si>
    <t>Quite a few</t>
  </si>
  <si>
    <t>Larger area</t>
  </si>
  <si>
    <t>Evident peeling</t>
  </si>
  <si>
    <t>3-5 small visible</t>
  </si>
  <si>
    <t>Small sections missing</t>
  </si>
  <si>
    <t>Generally bumpy</t>
  </si>
  <si>
    <t xml:space="preserve">Generally one or two, not deep </t>
  </si>
  <si>
    <t>Significant portion of pavement</t>
  </si>
  <si>
    <t>Large sections missing</t>
  </si>
  <si>
    <t>5-10 small visible</t>
  </si>
  <si>
    <t>More sections missing or deterirorate</t>
  </si>
  <si>
    <t xml:space="preserve">Some significant bumps or rough spots </t>
  </si>
  <si>
    <t xml:space="preserve">Generally several,some deep </t>
  </si>
  <si>
    <t>More than half of length has some cracking</t>
  </si>
  <si>
    <t>Large sections missing everywhere</t>
  </si>
  <si>
    <t>One large &gt;2'</t>
  </si>
  <si>
    <t>Generally deteriorated</t>
  </si>
  <si>
    <t>Always rough, but can go 30mph.</t>
  </si>
  <si>
    <t>Many cracks, some deep</t>
  </si>
  <si>
    <t>Most of roadway</t>
  </si>
  <si>
    <t>Continual evidence of peeling</t>
  </si>
  <si>
    <t xml:space="preserve">One very large </t>
  </si>
  <si>
    <t>Significant lengths are gone</t>
  </si>
  <si>
    <t>Need to slow below speed limit</t>
  </si>
  <si>
    <t>Many deep cracks</t>
  </si>
  <si>
    <t>Dangerous</t>
  </si>
  <si>
    <t>Much surface gone, some gravel visible</t>
  </si>
  <si>
    <t>Danger of large sections falling out</t>
  </si>
  <si>
    <t>Likely damage to vehicle</t>
  </si>
  <si>
    <t>Continual cracks, &gt;2" wide &amp; deep, sections falling out</t>
  </si>
  <si>
    <t>All of roadway</t>
  </si>
  <si>
    <t>Most of surface gone, gravel visible many places</t>
  </si>
  <si>
    <t>Entire edge has disappeared</t>
  </si>
  <si>
    <t>Impassable</t>
  </si>
  <si>
    <t>Based upon road surveys conducted on November 5-6, 2021</t>
  </si>
  <si>
    <t>Crane Hill, from St. Pond</t>
  </si>
  <si>
    <t>South St., from Sunset Hill</t>
  </si>
  <si>
    <t>Lovers Lane, from Church</t>
  </si>
  <si>
    <t>Streeter Pond, from 18</t>
  </si>
  <si>
    <t>Crane Hill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</si>
</sst>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left"/>
    </xf>
    <xf numFmtId="17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0" fillId="0" borderId="0" xfId="0" applyNumberFormat="1"/>
    <xf numFmtId="9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0" fillId="0" borderId="0" xfId="0" applyNumberFormat="1"/>
    <xf numFmtId="49" fontId="2" fillId="0" borderId="0" xfId="0" applyNumberFormat="1" applyFont="1"/>
    <xf numFmtId="0" fontId="7" fillId="0" borderId="0" xfId="2" applyFont="1"/>
    <xf numFmtId="0" fontId="8" fillId="0" borderId="0" xfId="2" applyFont="1"/>
    <xf numFmtId="0" fontId="9" fillId="0" borderId="0" xfId="2" applyFont="1"/>
    <xf numFmtId="166" fontId="8" fillId="0" borderId="0" xfId="2" applyNumberFormat="1" applyFont="1" applyAlignment="1">
      <alignment horizontal="left"/>
    </xf>
    <xf numFmtId="0" fontId="8" fillId="0" borderId="0" xfId="2" applyFont="1" applyAlignment="1">
      <alignment wrapText="1"/>
    </xf>
    <xf numFmtId="0" fontId="8" fillId="0" borderId="0" xfId="2" applyFont="1" applyAlignment="1">
      <alignment horizontal="right" wrapText="1"/>
    </xf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0" fontId="8" fillId="0" borderId="0" xfId="2" applyFont="1" applyAlignment="1">
      <alignment horizontal="center" wrapText="1"/>
    </xf>
    <xf numFmtId="2" fontId="8" fillId="0" borderId="0" xfId="2" applyNumberFormat="1" applyFont="1"/>
    <xf numFmtId="0" fontId="4" fillId="0" borderId="0" xfId="3"/>
    <xf numFmtId="0" fontId="4" fillId="0" borderId="0" xfId="2" applyAlignment="1">
      <alignment horizontal="center" wrapText="1"/>
    </xf>
    <xf numFmtId="2" fontId="0" fillId="0" borderId="0" xfId="0" applyNumberFormat="1"/>
    <xf numFmtId="0" fontId="8" fillId="0" borderId="0" xfId="2" applyFont="1" applyAlignment="1">
      <alignment horizontal="center"/>
    </xf>
    <xf numFmtId="0" fontId="4" fillId="0" borderId="0" xfId="2" applyAlignment="1">
      <alignment horizontal="center"/>
    </xf>
    <xf numFmtId="2" fontId="4" fillId="0" borderId="0" xfId="0" applyNumberFormat="1" applyFont="1"/>
    <xf numFmtId="0" fontId="4" fillId="0" borderId="0" xfId="3" applyAlignment="1">
      <alignment horizontal="center"/>
    </xf>
    <xf numFmtId="1" fontId="4" fillId="0" borderId="0" xfId="3" applyNumberFormat="1" applyAlignment="1">
      <alignment horizontal="center"/>
    </xf>
    <xf numFmtId="2" fontId="8" fillId="0" borderId="0" xfId="2" applyNumberFormat="1" applyFont="1" applyAlignment="1">
      <alignment horizontal="center"/>
    </xf>
    <xf numFmtId="1" fontId="8" fillId="0" borderId="0" xfId="2" applyNumberFormat="1" applyFont="1" applyAlignment="1">
      <alignment horizontal="center"/>
    </xf>
    <xf numFmtId="0" fontId="4" fillId="0" borderId="0" xfId="2"/>
    <xf numFmtId="0" fontId="4" fillId="0" borderId="0" xfId="2" applyAlignment="1">
      <alignment horizontal="left" indent="1"/>
    </xf>
    <xf numFmtId="2" fontId="4" fillId="0" borderId="0" xfId="2" applyNumberFormat="1"/>
    <xf numFmtId="1" fontId="4" fillId="0" borderId="0" xfId="2" applyNumberFormat="1" applyAlignment="1">
      <alignment horizontal="center"/>
    </xf>
    <xf numFmtId="1" fontId="1" fillId="0" borderId="0" xfId="1" applyNumberForma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2" applyFont="1" applyAlignment="1">
      <alignment horizontal="center" wrapText="1"/>
    </xf>
    <xf numFmtId="0" fontId="1" fillId="0" borderId="0" xfId="1"/>
    <xf numFmtId="0" fontId="8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">
    <cellStyle name="Normal" xfId="0" builtinId="0"/>
    <cellStyle name="Normal 2" xfId="2" xr:uid="{EC96BD5F-8905-41D2-BBB9-48A2E550E47A}"/>
    <cellStyle name="Normal 2 2" xfId="3" xr:uid="{AA27F074-7110-410C-832F-F4B8DB45A376}"/>
    <cellStyle name="Normal 3" xfId="1" xr:uid="{D78425B1-AE67-4C96-A646-214350DF70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Road Roughness</a:t>
            </a:r>
          </a:p>
          <a:p>
            <a:pPr>
              <a:defRPr sz="2000"/>
            </a:pPr>
            <a:r>
              <a:rPr lang="en-US" sz="2000"/>
              <a:t> 2021</a:t>
            </a:r>
          </a:p>
        </c:rich>
      </c:tx>
      <c:layout>
        <c:manualLayout>
          <c:xMode val="edge"/>
          <c:yMode val="edge"/>
          <c:x val="0.28008700789440566"/>
          <c:y val="5.4216458236838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6D8-4E10-9A4A-5C27F66CA6C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6D8-4E10-9A4A-5C27F66CA6C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6D8-4E10-9A4A-5C27F66CA6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D8-4E10-9A4A-5C27F66CA6C7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6D8-4E10-9A4A-5C27F66CA6C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86D8-4E10-9A4A-5C27F66CA6C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86D8-4E10-9A4A-5C27F66CA6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6D8-4E10-9A4A-5C27F66CA6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 sz="1400" b="1"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Road Condition</a:t>
            </a:r>
          </a:p>
          <a:p>
            <a:pPr>
              <a:defRPr/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49C-4280-B664-1BB28C3829C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49C-4280-B664-1BB28C3829C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49C-4280-B664-1BB28C3829C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dk1">
                      <a:tint val="98500"/>
                      <a:tint val="50000"/>
                      <a:satMod val="300000"/>
                    </a:schemeClr>
                  </a:gs>
                  <a:gs pos="35000">
                    <a:schemeClr val="dk1">
                      <a:tint val="98500"/>
                      <a:tint val="37000"/>
                      <a:satMod val="300000"/>
                    </a:schemeClr>
                  </a:gs>
                  <a:gs pos="100000">
                    <a:schemeClr val="dk1">
                      <a:tint val="9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9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49C-4280-B664-1BB28C3829C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dk1">
                      <a:tint val="30000"/>
                      <a:tint val="50000"/>
                      <a:satMod val="300000"/>
                    </a:schemeClr>
                  </a:gs>
                  <a:gs pos="35000">
                    <a:schemeClr val="dk1">
                      <a:tint val="30000"/>
                      <a:tint val="37000"/>
                      <a:satMod val="300000"/>
                    </a:schemeClr>
                  </a:gs>
                  <a:gs pos="100000">
                    <a:schemeClr val="dk1">
                      <a:tint val="3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3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49C-4280-B664-1BB28C3829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[1]Summary!$H$4:$L$4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OK</c:v>
                </c:pt>
                <c:pt idx="3">
                  <c:v>Poor   </c:v>
                </c:pt>
                <c:pt idx="4">
                  <c:v>Very Poor</c:v>
                </c:pt>
              </c:strCache>
            </c:strRef>
          </c:cat>
          <c:val>
            <c:numRef>
              <c:f>[1]Summary!$H$6:$L$6</c:f>
              <c:numCache>
                <c:formatCode>0.0</c:formatCode>
                <c:ptCount val="5"/>
                <c:pt idx="0">
                  <c:v>10.200000000000001</c:v>
                </c:pt>
                <c:pt idx="1">
                  <c:v>4</c:v>
                </c:pt>
                <c:pt idx="2">
                  <c:v>4.7000000000000011</c:v>
                </c:pt>
                <c:pt idx="3">
                  <c:v>2.5000000000000004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9C-4280-B664-1BB28C3829C8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349C-4280-B664-1BB28C3829C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349C-4280-B664-1BB28C3829C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349C-4280-B664-1BB28C3829C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dk1">
                      <a:tint val="98500"/>
                      <a:tint val="50000"/>
                      <a:satMod val="300000"/>
                    </a:schemeClr>
                  </a:gs>
                  <a:gs pos="35000">
                    <a:schemeClr val="dk1">
                      <a:tint val="98500"/>
                      <a:tint val="37000"/>
                      <a:satMod val="300000"/>
                    </a:schemeClr>
                  </a:gs>
                  <a:gs pos="100000">
                    <a:schemeClr val="dk1">
                      <a:tint val="9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9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349C-4280-B664-1BB28C3829C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dk1">
                      <a:tint val="30000"/>
                      <a:tint val="50000"/>
                      <a:satMod val="300000"/>
                    </a:schemeClr>
                  </a:gs>
                  <a:gs pos="35000">
                    <a:schemeClr val="dk1">
                      <a:tint val="30000"/>
                      <a:tint val="37000"/>
                      <a:satMod val="300000"/>
                    </a:schemeClr>
                  </a:gs>
                  <a:gs pos="100000">
                    <a:schemeClr val="dk1">
                      <a:tint val="3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3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349C-4280-B664-1BB28C3829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[1]Summary!$H$4:$L$4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OK</c:v>
                </c:pt>
                <c:pt idx="3">
                  <c:v>Poor   </c:v>
                </c:pt>
                <c:pt idx="4">
                  <c:v>Very Poor</c:v>
                </c:pt>
              </c:strCache>
            </c:strRef>
          </c:cat>
          <c:val>
            <c:numRef>
              <c:f>[1]Summary!$H$6:$L$6</c:f>
              <c:numCache>
                <c:formatCode>0.0</c:formatCode>
                <c:ptCount val="5"/>
                <c:pt idx="0">
                  <c:v>10.200000000000001</c:v>
                </c:pt>
                <c:pt idx="1">
                  <c:v>4</c:v>
                </c:pt>
                <c:pt idx="2">
                  <c:v>4.7000000000000011</c:v>
                </c:pt>
                <c:pt idx="3">
                  <c:v>2.5000000000000004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49C-4280-B664-1BB28C3829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="1"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Road Roughness</a:t>
            </a:r>
          </a:p>
        </c:rich>
      </c:tx>
      <c:layout>
        <c:manualLayout>
          <c:xMode val="edge"/>
          <c:yMode val="edge"/>
          <c:x val="0.37468361009329276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8734177215189"/>
          <c:y val="0.21212190959697763"/>
          <c:w val="0.52151898734177216"/>
          <c:h val="0.69360497423773648"/>
        </c:manualLayout>
      </c:layout>
      <c:pieChart>
        <c:varyColors val="1"/>
        <c:ser>
          <c:idx val="3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5A-407A-ACF9-13DE8BBE12B6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5A-407A-ACF9-13DE8BBE12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5A-407A-ACF9-13DE8BBE12B6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5A-407A-ACF9-13DE8BBE12B6}"/>
            </c:ext>
          </c:extLst>
        </c:ser>
        <c:ser>
          <c:idx val="4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E5A-407A-ACF9-13DE8BBE12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E5A-407A-ACF9-13DE8BBE12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E5A-407A-ACF9-13DE8BBE12B6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5A-407A-ACF9-13DE8BBE12B6}"/>
            </c:ext>
          </c:extLst>
        </c:ser>
        <c:ser>
          <c:idx val="5"/>
          <c:order val="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7E5A-407A-ACF9-13DE8BBE12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7E5A-407A-ACF9-13DE8BBE12B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7E5A-407A-ACF9-13DE8BBE12B6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[1]Summary!$C$106</c:f>
              <c:numCache>
                <c:formatCode>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7E5A-407A-ACF9-13DE8BBE12B6}"/>
            </c:ext>
          </c:extLst>
        </c:ser>
        <c:ser>
          <c:idx val="6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E5A-407A-ACF9-13DE8BBE12B6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7E5A-407A-ACF9-13DE8BBE12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7E5A-407A-ACF9-13DE8BBE12B6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E5A-407A-ACF9-13DE8BBE12B6}"/>
            </c:ext>
          </c:extLst>
        </c:ser>
        <c:ser>
          <c:idx val="7"/>
          <c:order val="4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E5A-407A-ACF9-13DE8BBE12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A-7E5A-407A-ACF9-13DE8BBE12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7E5A-407A-ACF9-13DE8BBE12B6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E5A-407A-ACF9-13DE8BBE12B6}"/>
            </c:ext>
          </c:extLst>
        </c:ser>
        <c:ser>
          <c:idx val="8"/>
          <c:order val="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E-7E5A-407A-ACF9-13DE8BBE12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F-7E5A-407A-ACF9-13DE8BBE12B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0-7E5A-407A-ACF9-13DE8BBE12B6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[1]Summary!$C$106</c:f>
              <c:numCache>
                <c:formatCode>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21-7E5A-407A-ACF9-13DE8BBE12B6}"/>
            </c:ext>
          </c:extLst>
        </c:ser>
        <c:ser>
          <c:idx val="9"/>
          <c:order val="6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E5A-407A-ACF9-13DE8BBE12B6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E5A-407A-ACF9-13DE8BBE12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E5A-407A-ACF9-13DE8BBE12B6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E5A-407A-ACF9-13DE8BBE12B6}"/>
            </c:ext>
          </c:extLst>
        </c:ser>
        <c:ser>
          <c:idx val="10"/>
          <c:order val="7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7E5A-407A-ACF9-13DE8BBE12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B-7E5A-407A-ACF9-13DE8BBE12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7E5A-407A-ACF9-13DE8BBE12B6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7E5A-407A-ACF9-13DE8BBE12B6}"/>
            </c:ext>
          </c:extLst>
        </c:ser>
        <c:ser>
          <c:idx val="11"/>
          <c:order val="8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F-7E5A-407A-ACF9-13DE8BBE12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30-7E5A-407A-ACF9-13DE8BBE12B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31-7E5A-407A-ACF9-13DE8BBE12B6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[1]Summary!$C$106</c:f>
              <c:numCache>
                <c:formatCode>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32-7E5A-407A-ACF9-13DE8BBE12B6}"/>
            </c:ext>
          </c:extLst>
        </c:ser>
        <c:ser>
          <c:idx val="0"/>
          <c:order val="9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7E5A-407A-ACF9-13DE8BBE12B6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6-7E5A-407A-ACF9-13DE8BBE12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8-7E5A-407A-ACF9-13DE8BBE12B6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7E5A-407A-ACF9-13DE8BBE12B6}"/>
            </c:ext>
          </c:extLst>
        </c:ser>
        <c:ser>
          <c:idx val="1"/>
          <c:order val="1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7E5A-407A-ACF9-13DE8BBE12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3C-7E5A-407A-ACF9-13DE8BBE12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E-7E5A-407A-ACF9-13DE8BBE12B6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7E5A-407A-ACF9-13DE8BBE12B6}"/>
            </c:ext>
          </c:extLst>
        </c:ser>
        <c:ser>
          <c:idx val="2"/>
          <c:order val="1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40-7E5A-407A-ACF9-13DE8BBE12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1-7E5A-407A-ACF9-13DE8BBE12B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42-7E5A-407A-ACF9-13DE8BBE12B6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[1]Summary!$C$106</c:f>
              <c:numCache>
                <c:formatCode>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43-7E5A-407A-ACF9-13DE8BBE1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8988591772563"/>
          <c:y val="0.46128087524412986"/>
          <c:w val="0.20469816272965879"/>
          <c:h val="0.19034014687557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Road Condition</a:t>
            </a:r>
          </a:p>
        </c:rich>
      </c:tx>
      <c:layout>
        <c:manualLayout>
          <c:xMode val="edge"/>
          <c:yMode val="edge"/>
          <c:x val="0.38235303556487754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88235294117646"/>
          <c:y val="0.21621621621621628"/>
          <c:w val="0.42857142857142855"/>
          <c:h val="0.689189189189189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A4-4372-A9EA-981CB93EFE05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A4-4372-A9EA-981CB93EFE0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A4-4372-A9EA-981CB93EFE05}"/>
              </c:ext>
            </c:extLst>
          </c:dPt>
          <c:dPt>
            <c:idx val="3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A4-4372-A9EA-981CB93EFE0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8A4-4372-A9EA-981CB93EFE05}"/>
              </c:ext>
            </c:extLst>
          </c:dPt>
          <c:cat>
            <c:strRef>
              <c:f>[1]Summary!$H$4:$L$4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OK</c:v>
                </c:pt>
                <c:pt idx="3">
                  <c:v>Poor   </c:v>
                </c:pt>
                <c:pt idx="4">
                  <c:v>Very Poor</c:v>
                </c:pt>
              </c:strCache>
            </c:strRef>
          </c:cat>
          <c:val>
            <c:numRef>
              <c:f>[1]Summary!$H$6:$L$6</c:f>
              <c:numCache>
                <c:formatCode>0.0</c:formatCode>
                <c:ptCount val="5"/>
                <c:pt idx="0">
                  <c:v>10.200000000000001</c:v>
                </c:pt>
                <c:pt idx="1">
                  <c:v>4</c:v>
                </c:pt>
                <c:pt idx="2">
                  <c:v>4.7000000000000011</c:v>
                </c:pt>
                <c:pt idx="3">
                  <c:v>2.5000000000000004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A4-4372-A9EA-981CB93EFE0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8A4-4372-A9EA-981CB93EFE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D8A4-4372-A9EA-981CB93EFE0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8A4-4372-A9EA-981CB93EFE0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8A4-4372-A9EA-981CB93EFE0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8A4-4372-A9EA-981CB93EFE05}"/>
              </c:ext>
            </c:extLst>
          </c:dPt>
          <c:cat>
            <c:strRef>
              <c:f>[1]Summary!$H$4:$L$4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OK</c:v>
                </c:pt>
                <c:pt idx="3">
                  <c:v>Poor   </c:v>
                </c:pt>
                <c:pt idx="4">
                  <c:v>Very Poor</c:v>
                </c:pt>
              </c:strCache>
            </c:strRef>
          </c:cat>
          <c:val>
            <c:numRef>
              <c:f>[1]Summary!$H$6:$L$6</c:f>
              <c:numCache>
                <c:formatCode>0.0</c:formatCode>
                <c:ptCount val="5"/>
                <c:pt idx="0">
                  <c:v>10.200000000000001</c:v>
                </c:pt>
                <c:pt idx="1">
                  <c:v>4</c:v>
                </c:pt>
                <c:pt idx="2">
                  <c:v>4.7000000000000011</c:v>
                </c:pt>
                <c:pt idx="3">
                  <c:v>2.5000000000000004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8A4-4372-A9EA-981CB93EF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93274421483332"/>
          <c:y val="0.39189189189189189"/>
          <c:w val="0.15126041559215575"/>
          <c:h val="0.341216216216216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Road Roughness</a:t>
            </a:r>
          </a:p>
          <a:p>
            <a:pPr>
              <a:defRPr sz="2000"/>
            </a:pPr>
            <a:r>
              <a:rPr lang="en-US" sz="2000"/>
              <a:t> 2021</a:t>
            </a:r>
          </a:p>
        </c:rich>
      </c:tx>
      <c:layout>
        <c:manualLayout>
          <c:xMode val="edge"/>
          <c:yMode val="edge"/>
          <c:x val="0.28008700789440566"/>
          <c:y val="5.4216458236838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169-4D34-91C2-8BD8CBBA745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169-4D34-91C2-8BD8CBBA745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169-4D34-91C2-8BD8CBBA74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69-4D34-91C2-8BD8CBBA7455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169-4D34-91C2-8BD8CBBA745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8169-4D34-91C2-8BD8CBBA745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8169-4D34-91C2-8BD8CBBA74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169-4D34-91C2-8BD8CBBA74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 sz="1400" b="1"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Road Condition</a:t>
            </a:r>
          </a:p>
          <a:p>
            <a:pPr>
              <a:defRPr/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1B7-434E-A4CA-D7A4D1EA3E2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1B7-434E-A4CA-D7A4D1EA3E2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1B7-434E-A4CA-D7A4D1EA3E2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dk1">
                      <a:tint val="98500"/>
                      <a:tint val="50000"/>
                      <a:satMod val="300000"/>
                    </a:schemeClr>
                  </a:gs>
                  <a:gs pos="35000">
                    <a:schemeClr val="dk1">
                      <a:tint val="98500"/>
                      <a:tint val="37000"/>
                      <a:satMod val="300000"/>
                    </a:schemeClr>
                  </a:gs>
                  <a:gs pos="100000">
                    <a:schemeClr val="dk1">
                      <a:tint val="9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9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1B7-434E-A4CA-D7A4D1EA3E2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dk1">
                      <a:tint val="30000"/>
                      <a:tint val="50000"/>
                      <a:satMod val="300000"/>
                    </a:schemeClr>
                  </a:gs>
                  <a:gs pos="35000">
                    <a:schemeClr val="dk1">
                      <a:tint val="30000"/>
                      <a:tint val="37000"/>
                      <a:satMod val="300000"/>
                    </a:schemeClr>
                  </a:gs>
                  <a:gs pos="100000">
                    <a:schemeClr val="dk1">
                      <a:tint val="3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3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1B7-434E-A4CA-D7A4D1EA3E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[1]Summary!$H$4:$L$4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OK</c:v>
                </c:pt>
                <c:pt idx="3">
                  <c:v>Poor   </c:v>
                </c:pt>
                <c:pt idx="4">
                  <c:v>Very Poor</c:v>
                </c:pt>
              </c:strCache>
            </c:strRef>
          </c:cat>
          <c:val>
            <c:numRef>
              <c:f>[1]Summary!$H$6:$L$6</c:f>
              <c:numCache>
                <c:formatCode>0.0</c:formatCode>
                <c:ptCount val="5"/>
                <c:pt idx="0">
                  <c:v>10.200000000000001</c:v>
                </c:pt>
                <c:pt idx="1">
                  <c:v>4</c:v>
                </c:pt>
                <c:pt idx="2">
                  <c:v>4.7000000000000011</c:v>
                </c:pt>
                <c:pt idx="3">
                  <c:v>2.5000000000000004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B7-434E-A4CA-D7A4D1EA3E28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B1B7-434E-A4CA-D7A4D1EA3E2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B1B7-434E-A4CA-D7A4D1EA3E2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B1B7-434E-A4CA-D7A4D1EA3E2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dk1">
                      <a:tint val="98500"/>
                      <a:tint val="50000"/>
                      <a:satMod val="300000"/>
                    </a:schemeClr>
                  </a:gs>
                  <a:gs pos="35000">
                    <a:schemeClr val="dk1">
                      <a:tint val="98500"/>
                      <a:tint val="37000"/>
                      <a:satMod val="300000"/>
                    </a:schemeClr>
                  </a:gs>
                  <a:gs pos="100000">
                    <a:schemeClr val="dk1">
                      <a:tint val="9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9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B1B7-434E-A4CA-D7A4D1EA3E2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dk1">
                      <a:tint val="30000"/>
                      <a:tint val="50000"/>
                      <a:satMod val="300000"/>
                    </a:schemeClr>
                  </a:gs>
                  <a:gs pos="35000">
                    <a:schemeClr val="dk1">
                      <a:tint val="30000"/>
                      <a:tint val="37000"/>
                      <a:satMod val="300000"/>
                    </a:schemeClr>
                  </a:gs>
                  <a:gs pos="100000">
                    <a:schemeClr val="dk1">
                      <a:tint val="3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3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B1B7-434E-A4CA-D7A4D1EA3E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[1]Summary!$H$4:$L$4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OK</c:v>
                </c:pt>
                <c:pt idx="3">
                  <c:v>Poor   </c:v>
                </c:pt>
                <c:pt idx="4">
                  <c:v>Very Poor</c:v>
                </c:pt>
              </c:strCache>
            </c:strRef>
          </c:cat>
          <c:val>
            <c:numRef>
              <c:f>[1]Summary!$H$6:$L$6</c:f>
              <c:numCache>
                <c:formatCode>0.0</c:formatCode>
                <c:ptCount val="5"/>
                <c:pt idx="0">
                  <c:v>10.200000000000001</c:v>
                </c:pt>
                <c:pt idx="1">
                  <c:v>4</c:v>
                </c:pt>
                <c:pt idx="2">
                  <c:v>4.7000000000000011</c:v>
                </c:pt>
                <c:pt idx="3">
                  <c:v>2.5000000000000004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1B7-434E-A4CA-D7A4D1EA3E2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="1"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Road Roughness</a:t>
            </a:r>
          </a:p>
        </c:rich>
      </c:tx>
      <c:layout>
        <c:manualLayout>
          <c:xMode val="edge"/>
          <c:yMode val="edge"/>
          <c:x val="0.37468361009329276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8734177215189"/>
          <c:y val="0.21212190959697763"/>
          <c:w val="0.52151898734177216"/>
          <c:h val="0.69360497423773648"/>
        </c:manualLayout>
      </c:layout>
      <c:pieChart>
        <c:varyColors val="1"/>
        <c:ser>
          <c:idx val="3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EA-4CB7-859C-74421CF8A6B5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EA-4CB7-859C-74421CF8A6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EA-4CB7-859C-74421CF8A6B5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EA-4CB7-859C-74421CF8A6B5}"/>
            </c:ext>
          </c:extLst>
        </c:ser>
        <c:ser>
          <c:idx val="4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6EA-4CB7-859C-74421CF8A6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96EA-4CB7-859C-74421CF8A6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EA-4CB7-859C-74421CF8A6B5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EA-4CB7-859C-74421CF8A6B5}"/>
            </c:ext>
          </c:extLst>
        </c:ser>
        <c:ser>
          <c:idx val="5"/>
          <c:order val="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96EA-4CB7-859C-74421CF8A6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96EA-4CB7-859C-74421CF8A6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96EA-4CB7-859C-74421CF8A6B5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[1]Summary!$C$106</c:f>
              <c:numCache>
                <c:formatCode>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96EA-4CB7-859C-74421CF8A6B5}"/>
            </c:ext>
          </c:extLst>
        </c:ser>
        <c:ser>
          <c:idx val="6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6EA-4CB7-859C-74421CF8A6B5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6EA-4CB7-859C-74421CF8A6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6EA-4CB7-859C-74421CF8A6B5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6EA-4CB7-859C-74421CF8A6B5}"/>
            </c:ext>
          </c:extLst>
        </c:ser>
        <c:ser>
          <c:idx val="7"/>
          <c:order val="4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6EA-4CB7-859C-74421CF8A6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A-96EA-4CB7-859C-74421CF8A6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6EA-4CB7-859C-74421CF8A6B5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6EA-4CB7-859C-74421CF8A6B5}"/>
            </c:ext>
          </c:extLst>
        </c:ser>
        <c:ser>
          <c:idx val="8"/>
          <c:order val="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E-96EA-4CB7-859C-74421CF8A6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F-96EA-4CB7-859C-74421CF8A6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0-96EA-4CB7-859C-74421CF8A6B5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[1]Summary!$C$106</c:f>
              <c:numCache>
                <c:formatCode>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21-96EA-4CB7-859C-74421CF8A6B5}"/>
            </c:ext>
          </c:extLst>
        </c:ser>
        <c:ser>
          <c:idx val="9"/>
          <c:order val="6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6EA-4CB7-859C-74421CF8A6B5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6EA-4CB7-859C-74421CF8A6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6EA-4CB7-859C-74421CF8A6B5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6EA-4CB7-859C-74421CF8A6B5}"/>
            </c:ext>
          </c:extLst>
        </c:ser>
        <c:ser>
          <c:idx val="10"/>
          <c:order val="7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96EA-4CB7-859C-74421CF8A6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B-96EA-4CB7-859C-74421CF8A6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96EA-4CB7-859C-74421CF8A6B5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96EA-4CB7-859C-74421CF8A6B5}"/>
            </c:ext>
          </c:extLst>
        </c:ser>
        <c:ser>
          <c:idx val="11"/>
          <c:order val="8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F-96EA-4CB7-859C-74421CF8A6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30-96EA-4CB7-859C-74421CF8A6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31-96EA-4CB7-859C-74421CF8A6B5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[1]Summary!$C$106</c:f>
              <c:numCache>
                <c:formatCode>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32-96EA-4CB7-859C-74421CF8A6B5}"/>
            </c:ext>
          </c:extLst>
        </c:ser>
        <c:ser>
          <c:idx val="0"/>
          <c:order val="9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96EA-4CB7-859C-74421CF8A6B5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6-96EA-4CB7-859C-74421CF8A6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8-96EA-4CB7-859C-74421CF8A6B5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96EA-4CB7-859C-74421CF8A6B5}"/>
            </c:ext>
          </c:extLst>
        </c:ser>
        <c:ser>
          <c:idx val="1"/>
          <c:order val="1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96EA-4CB7-859C-74421CF8A6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3C-96EA-4CB7-859C-74421CF8A6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E-96EA-4CB7-859C-74421CF8A6B5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13.9</c:v>
                </c:pt>
                <c:pt idx="1">
                  <c:v>5.8999999999999995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96EA-4CB7-859C-74421CF8A6B5}"/>
            </c:ext>
          </c:extLst>
        </c:ser>
        <c:ser>
          <c:idx val="2"/>
          <c:order val="1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40-96EA-4CB7-859C-74421CF8A6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1-96EA-4CB7-859C-74421CF8A6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42-96EA-4CB7-859C-74421CF8A6B5}"/>
              </c:ext>
            </c:extLst>
          </c:dPt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[1]Summary!$C$106</c:f>
              <c:numCache>
                <c:formatCode>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43-96EA-4CB7-859C-74421CF8A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8988591772563"/>
          <c:y val="0.46128087524412986"/>
          <c:w val="0.20469816272965879"/>
          <c:h val="0.19034014687557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Road Condition</a:t>
            </a:r>
          </a:p>
        </c:rich>
      </c:tx>
      <c:layout>
        <c:manualLayout>
          <c:xMode val="edge"/>
          <c:yMode val="edge"/>
          <c:x val="0.38235303556487754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88235294117646"/>
          <c:y val="0.21621621621621628"/>
          <c:w val="0.42857142857142855"/>
          <c:h val="0.689189189189189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83-478C-8126-088FE64D6C61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83-478C-8126-088FE64D6C61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83-478C-8126-088FE64D6C61}"/>
              </c:ext>
            </c:extLst>
          </c:dPt>
          <c:dPt>
            <c:idx val="3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E83-478C-8126-088FE64D6C6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E83-478C-8126-088FE64D6C61}"/>
              </c:ext>
            </c:extLst>
          </c:dPt>
          <c:cat>
            <c:strRef>
              <c:f>[1]Summary!$H$4:$L$4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OK</c:v>
                </c:pt>
                <c:pt idx="3">
                  <c:v>Poor   </c:v>
                </c:pt>
                <c:pt idx="4">
                  <c:v>Very Poor</c:v>
                </c:pt>
              </c:strCache>
            </c:strRef>
          </c:cat>
          <c:val>
            <c:numRef>
              <c:f>[1]Summary!$H$6:$L$6</c:f>
              <c:numCache>
                <c:formatCode>0.0</c:formatCode>
                <c:ptCount val="5"/>
                <c:pt idx="0">
                  <c:v>10.200000000000001</c:v>
                </c:pt>
                <c:pt idx="1">
                  <c:v>4</c:v>
                </c:pt>
                <c:pt idx="2">
                  <c:v>4.7000000000000011</c:v>
                </c:pt>
                <c:pt idx="3">
                  <c:v>2.5000000000000004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83-478C-8126-088FE64D6C6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E83-478C-8126-088FE64D6C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7E83-478C-8126-088FE64D6C6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E83-478C-8126-088FE64D6C6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E83-478C-8126-088FE64D6C6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E83-478C-8126-088FE64D6C61}"/>
              </c:ext>
            </c:extLst>
          </c:dPt>
          <c:cat>
            <c:strRef>
              <c:f>[1]Summary!$H$4:$L$4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OK</c:v>
                </c:pt>
                <c:pt idx="3">
                  <c:v>Poor   </c:v>
                </c:pt>
                <c:pt idx="4">
                  <c:v>Very Poor</c:v>
                </c:pt>
              </c:strCache>
            </c:strRef>
          </c:cat>
          <c:val>
            <c:numRef>
              <c:f>[1]Summary!$H$6:$L$6</c:f>
              <c:numCache>
                <c:formatCode>0.0</c:formatCode>
                <c:ptCount val="5"/>
                <c:pt idx="0">
                  <c:v>10.200000000000001</c:v>
                </c:pt>
                <c:pt idx="1">
                  <c:v>4</c:v>
                </c:pt>
                <c:pt idx="2">
                  <c:v>4.7000000000000011</c:v>
                </c:pt>
                <c:pt idx="3">
                  <c:v>2.5000000000000004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E83-478C-8126-088FE64D6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93274421483332"/>
          <c:y val="0.39189189189189189"/>
          <c:w val="0.15126041559215575"/>
          <c:h val="0.341216216216216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26</xdr:row>
      <xdr:rowOff>152400</xdr:rowOff>
    </xdr:from>
    <xdr:to>
      <xdr:col>5</xdr:col>
      <xdr:colOff>600074</xdr:colOff>
      <xdr:row>49</xdr:row>
      <xdr:rowOff>152400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BF53AFEA-8AD9-459C-B7F6-A0CEC57A0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26</xdr:row>
      <xdr:rowOff>152401</xdr:rowOff>
    </xdr:from>
    <xdr:to>
      <xdr:col>14</xdr:col>
      <xdr:colOff>542926</xdr:colOff>
      <xdr:row>50</xdr:row>
      <xdr:rowOff>19050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D2A36EBA-9171-43F8-BBA5-1199E7CC7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194</xdr:row>
      <xdr:rowOff>114300</xdr:rowOff>
    </xdr:from>
    <xdr:to>
      <xdr:col>4</xdr:col>
      <xdr:colOff>247650</xdr:colOff>
      <xdr:row>212</xdr:row>
      <xdr:rowOff>28575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42376B38-56BB-4931-99BE-70EAFE607B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66675</xdr:colOff>
      <xdr:row>194</xdr:row>
      <xdr:rowOff>142875</xdr:rowOff>
    </xdr:from>
    <xdr:to>
      <xdr:col>13</xdr:col>
      <xdr:colOff>171450</xdr:colOff>
      <xdr:row>212</xdr:row>
      <xdr:rowOff>47625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0937A49F-1F56-4093-826B-BBC438B44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542925</xdr:colOff>
      <xdr:row>26</xdr:row>
      <xdr:rowOff>152400</xdr:rowOff>
    </xdr:from>
    <xdr:to>
      <xdr:col>5</xdr:col>
      <xdr:colOff>600074</xdr:colOff>
      <xdr:row>49</xdr:row>
      <xdr:rowOff>152400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DB6BEDB9-92F9-49AE-BDAB-2A41B14C13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19050</xdr:colOff>
      <xdr:row>26</xdr:row>
      <xdr:rowOff>152401</xdr:rowOff>
    </xdr:from>
    <xdr:to>
      <xdr:col>14</xdr:col>
      <xdr:colOff>542926</xdr:colOff>
      <xdr:row>50</xdr:row>
      <xdr:rowOff>19050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C450B2A3-7ABF-4656-BF38-3E4DAEAA6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194</xdr:row>
      <xdr:rowOff>114300</xdr:rowOff>
    </xdr:from>
    <xdr:to>
      <xdr:col>4</xdr:col>
      <xdr:colOff>247650</xdr:colOff>
      <xdr:row>212</xdr:row>
      <xdr:rowOff>28575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878EE6F0-7F7F-4613-86A8-1BB018CB5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66675</xdr:colOff>
      <xdr:row>194</xdr:row>
      <xdr:rowOff>142875</xdr:rowOff>
    </xdr:from>
    <xdr:to>
      <xdr:col>13</xdr:col>
      <xdr:colOff>171450</xdr:colOff>
      <xdr:row>212</xdr:row>
      <xdr:rowOff>47625</xdr:rowOff>
    </xdr:to>
    <xdr:graphicFrame macro="">
      <xdr:nvGraphicFramePr>
        <xdr:cNvPr id="19" name="Chart 2">
          <a:extLst>
            <a:ext uri="{FF2B5EF4-FFF2-40B4-BE49-F238E27FC236}">
              <a16:creationId xmlns:a16="http://schemas.microsoft.com/office/drawing/2014/main" id="{0B1402F2-6CC4-49E9-A87D-A89FAC153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ad%20Condition%20as%20of%20Nov2022%20analyzed%208Dec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Worst 2012"/>
      <sheetName val="Worst 2015"/>
      <sheetName val="Worst Fixed 2016"/>
      <sheetName val="Worst 2016"/>
      <sheetName val="Worst 2017"/>
      <sheetName val="Worst 2018"/>
      <sheetName val="Worst 2019"/>
      <sheetName val="Worst 2020"/>
      <sheetName val="Worst 2021"/>
      <sheetName val="Worst 2022"/>
      <sheetName val="Summary"/>
      <sheetName val="Bickford Hill"/>
      <sheetName val="Birches"/>
      <sheetName val="Blake"/>
      <sheetName val="Carpenter"/>
      <sheetName val="Center District"/>
      <sheetName val="Crane Hill"/>
      <sheetName val="Dyke"/>
      <sheetName val="Easton"/>
      <sheetName val="Hadley"/>
      <sheetName val="Jericho"/>
      <sheetName val="Jesseman"/>
      <sheetName val="Lafayette"/>
      <sheetName val="Lovers Lane"/>
      <sheetName val="Pearl Lake"/>
      <sheetName val="Pecketts Crossing"/>
      <sheetName val="St Pond"/>
      <sheetName val="Sunset Hill"/>
      <sheetName val="Toad Hill"/>
      <sheetName val="Valley V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 t="str">
            <v xml:space="preserve">OK </v>
          </cell>
          <cell r="D4" t="str">
            <v xml:space="preserve">Bumpy </v>
          </cell>
          <cell r="E4" t="str">
            <v>Slow</v>
          </cell>
          <cell r="H4" t="str">
            <v>Excellent</v>
          </cell>
          <cell r="I4" t="str">
            <v>Good</v>
          </cell>
          <cell r="J4" t="str">
            <v>OK</v>
          </cell>
          <cell r="K4" t="str">
            <v xml:space="preserve">Poor   </v>
          </cell>
          <cell r="L4" t="str">
            <v>Very Poor</v>
          </cell>
        </row>
        <row r="6">
          <cell r="C6">
            <v>13.9</v>
          </cell>
          <cell r="D6">
            <v>5.8999999999999995</v>
          </cell>
          <cell r="E6">
            <v>2.1</v>
          </cell>
          <cell r="H6">
            <v>10.200000000000001</v>
          </cell>
          <cell r="I6">
            <v>4</v>
          </cell>
          <cell r="J6">
            <v>4.7000000000000011</v>
          </cell>
          <cell r="K6">
            <v>2.5000000000000004</v>
          </cell>
          <cell r="L6">
            <v>0.4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389F0-6205-4E9D-B09A-C9AF70F4D84E}">
  <dimension ref="A1:AX215"/>
  <sheetViews>
    <sheetView topLeftCell="A42" workbookViewId="0">
      <selection activeCell="A73" sqref="A73"/>
    </sheetView>
  </sheetViews>
  <sheetFormatPr defaultRowHeight="15" x14ac:dyDescent="0.25"/>
  <cols>
    <col min="1" max="1" width="19.140625" customWidth="1"/>
    <col min="2" max="2" width="15" customWidth="1"/>
    <col min="3" max="3" width="10.7109375" customWidth="1"/>
    <col min="7" max="7" width="5.5703125" customWidth="1"/>
    <col min="8" max="8" width="11.5703125" customWidth="1"/>
    <col min="13" max="13" width="4.7109375" customWidth="1"/>
    <col min="22" max="22" width="11.5703125" customWidth="1"/>
    <col min="24" max="24" width="4.85546875" customWidth="1"/>
    <col min="25" max="25" width="7.85546875" customWidth="1"/>
    <col min="26" max="26" width="7.5703125" customWidth="1"/>
    <col min="27" max="27" width="8.7109375" customWidth="1"/>
    <col min="28" max="28" width="8.5703125" customWidth="1"/>
    <col min="30" max="30" width="9.42578125" customWidth="1"/>
    <col min="31" max="31" width="8.7109375" customWidth="1"/>
  </cols>
  <sheetData>
    <row r="1" spans="1:50" ht="18" x14ac:dyDescent="0.25">
      <c r="A1" s="1" t="s">
        <v>0</v>
      </c>
      <c r="B1" s="2" t="s">
        <v>1</v>
      </c>
      <c r="C1" s="3"/>
    </row>
    <row r="2" spans="1:50" x14ac:dyDescent="0.25">
      <c r="D2" s="4" t="s">
        <v>2</v>
      </c>
    </row>
    <row r="3" spans="1:50" ht="15" customHeight="1" x14ac:dyDescent="0.25">
      <c r="C3" s="5" t="s">
        <v>3</v>
      </c>
      <c r="D3" s="5" t="s">
        <v>4</v>
      </c>
      <c r="E3" s="5" t="s">
        <v>5</v>
      </c>
      <c r="J3" s="6" t="s">
        <v>6</v>
      </c>
      <c r="V3" s="7" t="s">
        <v>7</v>
      </c>
      <c r="W3" s="8"/>
      <c r="X3" s="9"/>
      <c r="Y3" s="9"/>
      <c r="Z3" s="9"/>
      <c r="AA3" s="9"/>
      <c r="AB3" s="9"/>
      <c r="AC3" s="9"/>
      <c r="AD3" s="9"/>
      <c r="AE3" s="7" t="s">
        <v>8</v>
      </c>
      <c r="AF3" s="8"/>
      <c r="AM3" s="6" t="s">
        <v>9</v>
      </c>
      <c r="AV3" s="6" t="s">
        <v>10</v>
      </c>
    </row>
    <row r="4" spans="1:50" ht="39" customHeight="1" x14ac:dyDescent="0.25">
      <c r="A4" s="6" t="s">
        <v>11</v>
      </c>
      <c r="B4" s="5" t="s">
        <v>12</v>
      </c>
      <c r="C4" s="5" t="s">
        <v>13</v>
      </c>
      <c r="D4" s="5" t="s">
        <v>14</v>
      </c>
      <c r="E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N4" s="5" t="s">
        <v>21</v>
      </c>
      <c r="P4" s="6">
        <v>2022</v>
      </c>
      <c r="Q4" s="4">
        <v>2021</v>
      </c>
      <c r="R4" s="4">
        <v>2020</v>
      </c>
      <c r="S4" s="4">
        <v>2019</v>
      </c>
      <c r="T4" s="4">
        <v>2018</v>
      </c>
      <c r="U4" s="4">
        <v>2017</v>
      </c>
      <c r="V4" s="4">
        <v>2015</v>
      </c>
      <c r="W4" s="4">
        <v>2012</v>
      </c>
      <c r="X4" s="4"/>
      <c r="Y4" s="4">
        <v>2022</v>
      </c>
      <c r="Z4" s="4">
        <v>2021</v>
      </c>
      <c r="AA4" s="4">
        <v>2020</v>
      </c>
      <c r="AB4" s="4">
        <v>2019</v>
      </c>
      <c r="AC4" s="4">
        <v>2018</v>
      </c>
      <c r="AD4" s="4">
        <v>2017</v>
      </c>
      <c r="AE4" s="4">
        <v>2015</v>
      </c>
      <c r="AF4" s="4">
        <v>2012</v>
      </c>
      <c r="AH4" s="4">
        <v>2022</v>
      </c>
      <c r="AI4" s="4">
        <v>2021</v>
      </c>
      <c r="AJ4" s="4">
        <v>2020</v>
      </c>
      <c r="AK4" s="4">
        <v>2019</v>
      </c>
      <c r="AL4" s="4">
        <v>2018</v>
      </c>
      <c r="AM4" s="4">
        <v>2017</v>
      </c>
      <c r="AN4" s="4">
        <v>2015</v>
      </c>
      <c r="AO4" s="4">
        <v>2012</v>
      </c>
      <c r="AQ4" s="4">
        <v>2022</v>
      </c>
      <c r="AR4" s="4">
        <v>2021</v>
      </c>
      <c r="AS4" s="4">
        <v>2020</v>
      </c>
      <c r="AT4" s="4">
        <v>2019</v>
      </c>
      <c r="AU4" s="4">
        <v>2018</v>
      </c>
      <c r="AV4" s="4">
        <v>2017</v>
      </c>
      <c r="AW4" s="4">
        <v>2015</v>
      </c>
      <c r="AX4" s="4">
        <v>2012</v>
      </c>
    </row>
    <row r="5" spans="1:50" x14ac:dyDescent="0.25">
      <c r="C5" s="5"/>
      <c r="D5" s="5"/>
      <c r="E5" s="5"/>
      <c r="H5" s="5"/>
      <c r="I5" s="5"/>
      <c r="J5" s="5"/>
      <c r="K5" s="5"/>
      <c r="L5" s="5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50" x14ac:dyDescent="0.25">
      <c r="A6" s="11" t="s">
        <v>22</v>
      </c>
      <c r="B6" s="12">
        <v>21.900000000000002</v>
      </c>
      <c r="C6" s="13">
        <v>13.9</v>
      </c>
      <c r="D6" s="13">
        <v>5.8999999999999995</v>
      </c>
      <c r="E6" s="13">
        <v>2.1</v>
      </c>
      <c r="F6" s="14">
        <v>21.8</v>
      </c>
      <c r="G6" s="14"/>
      <c r="H6" s="13">
        <v>10.200000000000001</v>
      </c>
      <c r="I6" s="13">
        <v>4</v>
      </c>
      <c r="J6" s="13">
        <v>4.7000000000000011</v>
      </c>
      <c r="K6" s="13">
        <v>2.5000000000000004</v>
      </c>
      <c r="L6" s="13">
        <v>0.4</v>
      </c>
      <c r="N6" s="13">
        <v>1.4000000000000001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50" x14ac:dyDescent="0.25">
      <c r="C7" s="5"/>
      <c r="D7" s="5"/>
      <c r="E7" s="5"/>
      <c r="F7">
        <v>21.9</v>
      </c>
      <c r="H7" s="5"/>
      <c r="I7" s="5"/>
      <c r="J7" s="5"/>
      <c r="K7" s="5"/>
      <c r="L7" s="5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50" x14ac:dyDescent="0.25">
      <c r="A8" s="11" t="s">
        <v>23</v>
      </c>
      <c r="C8" s="15">
        <v>0.63470319634703187</v>
      </c>
      <c r="D8" s="15">
        <v>0.26940639269406386</v>
      </c>
      <c r="E8" s="15">
        <v>9.5890410958904104E-2</v>
      </c>
      <c r="H8" s="16">
        <v>0.46575342465753428</v>
      </c>
      <c r="I8" s="16">
        <v>0.18264840182648401</v>
      </c>
      <c r="J8" s="16">
        <v>0.21461187214611874</v>
      </c>
      <c r="K8" s="16">
        <v>0.11415525114155252</v>
      </c>
      <c r="L8" s="16">
        <v>1.8264840182648401E-2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50" x14ac:dyDescent="0.25">
      <c r="C9" s="13"/>
      <c r="D9" s="13"/>
      <c r="E9" s="13"/>
      <c r="F9" s="17"/>
      <c r="G9" s="17"/>
      <c r="H9" s="13"/>
      <c r="I9" s="13"/>
      <c r="J9" s="13"/>
      <c r="K9" s="13"/>
      <c r="L9" s="13"/>
      <c r="M9" s="10"/>
      <c r="N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50" x14ac:dyDescent="0.25">
      <c r="A10" t="s">
        <v>24</v>
      </c>
      <c r="B10" s="12">
        <v>1.3</v>
      </c>
      <c r="C10" s="18">
        <v>0.1</v>
      </c>
      <c r="D10" s="18">
        <v>1.2</v>
      </c>
      <c r="E10" s="18">
        <v>0</v>
      </c>
      <c r="F10" s="14">
        <v>1.3</v>
      </c>
      <c r="G10" s="14"/>
      <c r="H10" s="18">
        <v>0</v>
      </c>
      <c r="I10" s="18">
        <v>0.6</v>
      </c>
      <c r="J10" s="18">
        <v>0.6</v>
      </c>
      <c r="K10" s="18">
        <v>0.1</v>
      </c>
      <c r="L10" s="18">
        <v>0</v>
      </c>
      <c r="M10" s="10"/>
      <c r="N10" s="18">
        <v>0</v>
      </c>
      <c r="O10" s="11" t="s">
        <v>25</v>
      </c>
      <c r="P10" s="11">
        <v>26</v>
      </c>
      <c r="Q10" s="19">
        <v>32</v>
      </c>
      <c r="R10" s="19">
        <v>25</v>
      </c>
      <c r="S10" s="20">
        <v>31</v>
      </c>
      <c r="T10" s="19">
        <v>20</v>
      </c>
      <c r="U10" s="19">
        <v>25</v>
      </c>
      <c r="V10" s="19">
        <v>23</v>
      </c>
      <c r="W10" s="10">
        <v>19</v>
      </c>
      <c r="X10" s="10"/>
      <c r="Y10" s="10">
        <v>12</v>
      </c>
      <c r="Z10" s="10">
        <v>11</v>
      </c>
      <c r="AA10" s="10">
        <v>9</v>
      </c>
      <c r="AB10" s="20">
        <v>8</v>
      </c>
      <c r="AC10" s="10">
        <v>6</v>
      </c>
      <c r="AD10" s="10">
        <v>6</v>
      </c>
      <c r="AE10" s="21">
        <v>9</v>
      </c>
      <c r="AF10" s="21">
        <v>8</v>
      </c>
      <c r="AG10" s="22"/>
      <c r="AH10" s="22">
        <v>33.800000000000004</v>
      </c>
      <c r="AI10" s="22">
        <v>41.6</v>
      </c>
      <c r="AJ10" s="22">
        <v>32.5</v>
      </c>
      <c r="AK10" s="22">
        <v>40.300000000000004</v>
      </c>
      <c r="AL10" s="22">
        <v>26</v>
      </c>
      <c r="AM10" s="22">
        <v>32.5</v>
      </c>
      <c r="AN10" s="22">
        <v>29.900000000000002</v>
      </c>
      <c r="AO10" s="22">
        <v>24.7</v>
      </c>
      <c r="AP10" s="22"/>
      <c r="AQ10" s="22">
        <v>15.600000000000001</v>
      </c>
      <c r="AR10" s="22">
        <v>14.3</v>
      </c>
      <c r="AS10" s="22">
        <v>11.700000000000001</v>
      </c>
      <c r="AT10" s="22">
        <v>10.4</v>
      </c>
      <c r="AU10" s="22">
        <v>7.8000000000000007</v>
      </c>
      <c r="AV10" s="22">
        <v>7.8000000000000007</v>
      </c>
      <c r="AW10" s="22">
        <v>11.700000000000001</v>
      </c>
      <c r="AX10" s="22">
        <v>10.4</v>
      </c>
    </row>
    <row r="11" spans="1:50" x14ac:dyDescent="0.25">
      <c r="A11" t="s">
        <v>26</v>
      </c>
      <c r="B11" s="12">
        <v>0.9</v>
      </c>
      <c r="C11" s="18">
        <v>0.9</v>
      </c>
      <c r="D11" s="18">
        <v>0</v>
      </c>
      <c r="E11" s="18">
        <v>0</v>
      </c>
      <c r="F11" s="14">
        <v>0.89999999999999991</v>
      </c>
      <c r="G11" s="14"/>
      <c r="H11" s="18">
        <v>0.7</v>
      </c>
      <c r="I11" s="18">
        <v>0.1</v>
      </c>
      <c r="J11" s="18">
        <v>0</v>
      </c>
      <c r="K11" s="18">
        <v>0.1</v>
      </c>
      <c r="L11" s="18">
        <v>0</v>
      </c>
      <c r="M11" s="10"/>
      <c r="N11" s="18">
        <v>1.3</v>
      </c>
      <c r="O11" s="11" t="s">
        <v>25</v>
      </c>
      <c r="P11" s="11">
        <v>4</v>
      </c>
      <c r="Q11" s="19">
        <v>14</v>
      </c>
      <c r="R11" s="19">
        <v>28</v>
      </c>
      <c r="S11" s="20">
        <v>11</v>
      </c>
      <c r="T11" s="19">
        <v>12</v>
      </c>
      <c r="U11" s="19">
        <v>14</v>
      </c>
      <c r="V11" s="10">
        <v>12</v>
      </c>
      <c r="W11" s="10">
        <v>29</v>
      </c>
      <c r="X11" s="10"/>
      <c r="Y11" s="10">
        <v>4</v>
      </c>
      <c r="Z11" s="10">
        <v>9</v>
      </c>
      <c r="AA11" s="10">
        <v>9</v>
      </c>
      <c r="AB11" s="20">
        <v>9</v>
      </c>
      <c r="AC11" s="10">
        <v>8</v>
      </c>
      <c r="AD11" s="10">
        <v>6</v>
      </c>
      <c r="AE11" s="21">
        <v>4.333333333333333</v>
      </c>
      <c r="AF11" s="21">
        <v>21</v>
      </c>
      <c r="AG11" s="22"/>
      <c r="AH11" s="22">
        <v>3.6</v>
      </c>
      <c r="AI11" s="22">
        <v>12.6</v>
      </c>
      <c r="AJ11" s="22">
        <v>25.2</v>
      </c>
      <c r="AK11" s="22">
        <v>9.9</v>
      </c>
      <c r="AL11" s="22">
        <v>10.8</v>
      </c>
      <c r="AM11" s="22">
        <v>12.6</v>
      </c>
      <c r="AN11" s="22">
        <v>10.8</v>
      </c>
      <c r="AO11" s="22">
        <v>26.1</v>
      </c>
      <c r="AP11" s="22"/>
      <c r="AQ11" s="22">
        <v>3.6</v>
      </c>
      <c r="AR11" s="22">
        <v>8.1</v>
      </c>
      <c r="AS11" s="22">
        <v>8.1</v>
      </c>
      <c r="AT11" s="22">
        <v>8.1</v>
      </c>
      <c r="AU11" s="22">
        <v>7.2</v>
      </c>
      <c r="AV11" s="22">
        <v>5.4</v>
      </c>
      <c r="AW11" s="22">
        <v>3.9</v>
      </c>
      <c r="AX11" s="22">
        <v>18.900000000000002</v>
      </c>
    </row>
    <row r="12" spans="1:50" x14ac:dyDescent="0.25">
      <c r="A12" t="s">
        <v>27</v>
      </c>
      <c r="B12" s="12">
        <v>0.70000000000000007</v>
      </c>
      <c r="C12" s="18">
        <v>0.4</v>
      </c>
      <c r="D12" s="18">
        <v>0.2</v>
      </c>
      <c r="E12" s="18">
        <v>0.1</v>
      </c>
      <c r="F12" s="14">
        <v>0.7</v>
      </c>
      <c r="G12" s="14"/>
      <c r="H12" s="18">
        <v>0</v>
      </c>
      <c r="I12" s="18">
        <v>0.3</v>
      </c>
      <c r="J12" s="18">
        <v>0.2</v>
      </c>
      <c r="K12" s="18">
        <v>0.1</v>
      </c>
      <c r="L12" s="18">
        <v>0.1</v>
      </c>
      <c r="M12" s="10"/>
      <c r="N12" s="18">
        <v>0</v>
      </c>
      <c r="O12" s="11" t="s">
        <v>25</v>
      </c>
      <c r="P12" s="11">
        <v>32</v>
      </c>
      <c r="Q12" s="19">
        <v>33</v>
      </c>
      <c r="R12" s="19">
        <v>37</v>
      </c>
      <c r="S12" s="20">
        <v>17</v>
      </c>
      <c r="T12" s="19">
        <v>17</v>
      </c>
      <c r="U12" s="19">
        <v>33</v>
      </c>
      <c r="V12" s="10">
        <v>25</v>
      </c>
      <c r="W12" s="10">
        <v>22</v>
      </c>
      <c r="X12" s="10"/>
      <c r="Y12" s="10">
        <v>14</v>
      </c>
      <c r="Z12" s="10">
        <v>14</v>
      </c>
      <c r="AA12" s="10">
        <v>10</v>
      </c>
      <c r="AB12" s="20">
        <v>10</v>
      </c>
      <c r="AC12" s="10">
        <v>8</v>
      </c>
      <c r="AD12" s="10">
        <v>12</v>
      </c>
      <c r="AE12" s="21">
        <v>11</v>
      </c>
      <c r="AF12" s="21">
        <v>14</v>
      </c>
      <c r="AG12" s="22"/>
      <c r="AH12" s="22">
        <v>22.400000000000002</v>
      </c>
      <c r="AI12" s="22">
        <v>23.1</v>
      </c>
      <c r="AJ12" s="22">
        <v>25.900000000000002</v>
      </c>
      <c r="AK12" s="22">
        <v>11.9</v>
      </c>
      <c r="AL12" s="22">
        <v>11.9</v>
      </c>
      <c r="AM12" s="22">
        <v>23.1</v>
      </c>
      <c r="AN12" s="22">
        <v>17.5</v>
      </c>
      <c r="AO12" s="22">
        <v>15.400000000000002</v>
      </c>
      <c r="AP12" s="22"/>
      <c r="AQ12" s="22">
        <v>9.8000000000000007</v>
      </c>
      <c r="AR12" s="22">
        <v>9.8000000000000007</v>
      </c>
      <c r="AS12" s="22">
        <v>7.0000000000000009</v>
      </c>
      <c r="AT12" s="22">
        <v>7.0000000000000009</v>
      </c>
      <c r="AU12" s="22">
        <v>5.6000000000000005</v>
      </c>
      <c r="AV12" s="22">
        <v>8.4</v>
      </c>
      <c r="AW12" s="22">
        <v>7.7000000000000011</v>
      </c>
      <c r="AX12" s="22">
        <v>9.8000000000000007</v>
      </c>
    </row>
    <row r="13" spans="1:50" x14ac:dyDescent="0.25">
      <c r="A13" t="s">
        <v>28</v>
      </c>
      <c r="B13" s="12">
        <v>1.1000000000000001</v>
      </c>
      <c r="C13" s="17">
        <v>0.5</v>
      </c>
      <c r="D13" s="17">
        <v>0.2</v>
      </c>
      <c r="E13" s="17">
        <v>0.4</v>
      </c>
      <c r="F13" s="14">
        <v>1.1000000000000001</v>
      </c>
      <c r="G13" s="14"/>
      <c r="H13" s="17">
        <v>0.2</v>
      </c>
      <c r="I13" s="17">
        <v>0.2</v>
      </c>
      <c r="J13" s="17">
        <v>0.2</v>
      </c>
      <c r="K13" s="17">
        <v>0.5</v>
      </c>
      <c r="L13" s="17">
        <v>0</v>
      </c>
      <c r="M13" s="10"/>
      <c r="N13" s="17">
        <v>0</v>
      </c>
      <c r="O13" s="11" t="s">
        <v>25</v>
      </c>
      <c r="P13" s="11">
        <v>30</v>
      </c>
      <c r="Q13" s="19">
        <v>30</v>
      </c>
      <c r="R13" s="19">
        <v>39</v>
      </c>
      <c r="S13" s="20">
        <v>40</v>
      </c>
      <c r="T13" s="19">
        <v>27</v>
      </c>
      <c r="U13" s="19">
        <v>28</v>
      </c>
      <c r="V13" s="10">
        <v>8</v>
      </c>
      <c r="W13" s="10">
        <v>25</v>
      </c>
      <c r="X13" s="10"/>
      <c r="Y13" s="10">
        <v>15</v>
      </c>
      <c r="Z13" s="10">
        <v>13</v>
      </c>
      <c r="AA13" s="10">
        <v>12</v>
      </c>
      <c r="AB13" s="20">
        <v>13</v>
      </c>
      <c r="AC13" s="10">
        <v>13</v>
      </c>
      <c r="AD13" s="10">
        <v>10</v>
      </c>
      <c r="AE13" s="21">
        <v>6</v>
      </c>
      <c r="AF13" s="21">
        <v>19</v>
      </c>
      <c r="AG13" s="22"/>
      <c r="AH13" s="22">
        <v>33</v>
      </c>
      <c r="AI13" s="22">
        <v>33</v>
      </c>
      <c r="AJ13" s="22">
        <v>42.900000000000006</v>
      </c>
      <c r="AK13" s="22">
        <v>44</v>
      </c>
      <c r="AL13" s="22">
        <v>29.700000000000003</v>
      </c>
      <c r="AM13" s="22">
        <v>30.800000000000004</v>
      </c>
      <c r="AN13" s="22">
        <v>8.8000000000000007</v>
      </c>
      <c r="AO13" s="22">
        <v>27.500000000000004</v>
      </c>
      <c r="AP13" s="22"/>
      <c r="AQ13" s="22">
        <v>16.5</v>
      </c>
      <c r="AR13" s="22">
        <v>14.3</v>
      </c>
      <c r="AS13" s="22">
        <v>13.200000000000001</v>
      </c>
      <c r="AT13" s="22">
        <v>14.3</v>
      </c>
      <c r="AU13" s="22">
        <v>14.3</v>
      </c>
      <c r="AV13" s="22">
        <v>11</v>
      </c>
      <c r="AW13" s="22">
        <v>6.6000000000000005</v>
      </c>
      <c r="AX13" s="22">
        <v>20.900000000000002</v>
      </c>
    </row>
    <row r="14" spans="1:50" x14ac:dyDescent="0.25">
      <c r="A14" t="s">
        <v>29</v>
      </c>
      <c r="B14" s="12">
        <v>1.8</v>
      </c>
      <c r="C14" s="17">
        <v>1.3</v>
      </c>
      <c r="D14" s="17">
        <v>0.5</v>
      </c>
      <c r="E14" s="17">
        <v>0</v>
      </c>
      <c r="F14" s="14">
        <v>1.7000000000000002</v>
      </c>
      <c r="G14" s="14"/>
      <c r="H14" s="17">
        <v>1.2</v>
      </c>
      <c r="I14" s="17">
        <v>0.1</v>
      </c>
      <c r="J14" s="17">
        <v>0.3</v>
      </c>
      <c r="K14" s="17">
        <v>0.1</v>
      </c>
      <c r="L14" s="17">
        <v>0</v>
      </c>
      <c r="M14" s="10"/>
      <c r="N14" s="17">
        <v>0</v>
      </c>
      <c r="O14" s="11" t="s">
        <v>25</v>
      </c>
      <c r="P14" s="11">
        <v>7</v>
      </c>
      <c r="Q14" s="19">
        <v>40</v>
      </c>
      <c r="R14" s="19">
        <v>41</v>
      </c>
      <c r="S14" s="20">
        <v>32</v>
      </c>
      <c r="T14" s="19">
        <v>18</v>
      </c>
      <c r="U14" s="19">
        <v>19</v>
      </c>
      <c r="V14" s="10">
        <v>6</v>
      </c>
      <c r="W14" s="10">
        <v>7</v>
      </c>
      <c r="X14" s="10"/>
      <c r="Y14" s="10">
        <v>5</v>
      </c>
      <c r="Z14" s="10">
        <v>19</v>
      </c>
      <c r="AA14" s="10">
        <v>17</v>
      </c>
      <c r="AB14" s="20">
        <v>14</v>
      </c>
      <c r="AC14" s="10">
        <v>10</v>
      </c>
      <c r="AD14" s="10">
        <v>7</v>
      </c>
      <c r="AE14" s="21">
        <v>6</v>
      </c>
      <c r="AF14" s="21">
        <v>6</v>
      </c>
      <c r="AG14" s="22"/>
      <c r="AH14" s="22">
        <v>12.6</v>
      </c>
      <c r="AI14" s="22">
        <v>72</v>
      </c>
      <c r="AJ14" s="22">
        <v>73.8</v>
      </c>
      <c r="AK14" s="22">
        <v>57.6</v>
      </c>
      <c r="AL14" s="22">
        <v>32.4</v>
      </c>
      <c r="AM14" s="22">
        <v>34.200000000000003</v>
      </c>
      <c r="AN14" s="22">
        <v>10.8</v>
      </c>
      <c r="AO14" s="22">
        <v>12.6</v>
      </c>
      <c r="AP14" s="22"/>
      <c r="AQ14" s="22">
        <v>9</v>
      </c>
      <c r="AR14" s="22">
        <v>34.200000000000003</v>
      </c>
      <c r="AS14" s="22">
        <v>30.6</v>
      </c>
      <c r="AT14" s="22">
        <v>25.2</v>
      </c>
      <c r="AU14" s="22">
        <v>18</v>
      </c>
      <c r="AV14" s="22">
        <v>12.6</v>
      </c>
      <c r="AW14" s="22">
        <v>10.8</v>
      </c>
      <c r="AX14" s="22">
        <v>10.8</v>
      </c>
    </row>
    <row r="15" spans="1:50" x14ac:dyDescent="0.25">
      <c r="A15" t="s">
        <v>30</v>
      </c>
      <c r="B15" s="12">
        <v>1.3</v>
      </c>
      <c r="C15" s="17">
        <v>0</v>
      </c>
      <c r="D15" s="17">
        <v>0.9</v>
      </c>
      <c r="E15" s="17">
        <v>0.4</v>
      </c>
      <c r="F15" s="14">
        <v>1.2999999999999998</v>
      </c>
      <c r="G15" s="14"/>
      <c r="H15" s="17">
        <v>0</v>
      </c>
      <c r="I15" s="17">
        <v>0</v>
      </c>
      <c r="J15" s="17">
        <v>0.7</v>
      </c>
      <c r="K15" s="17">
        <v>0.6</v>
      </c>
      <c r="L15" s="17">
        <v>0</v>
      </c>
      <c r="M15" s="10"/>
      <c r="N15" s="17">
        <v>0.1</v>
      </c>
      <c r="O15" s="11" t="s">
        <v>25</v>
      </c>
      <c r="P15" s="11">
        <v>36</v>
      </c>
      <c r="Q15" s="19">
        <v>28</v>
      </c>
      <c r="R15" s="19">
        <v>25</v>
      </c>
      <c r="S15" s="20">
        <v>20</v>
      </c>
      <c r="T15" s="19">
        <v>23</v>
      </c>
      <c r="U15" s="19">
        <v>24</v>
      </c>
      <c r="V15" s="10">
        <v>19</v>
      </c>
      <c r="W15" s="10">
        <v>12</v>
      </c>
      <c r="X15" s="10"/>
      <c r="Y15" s="10">
        <v>21</v>
      </c>
      <c r="Z15" s="10">
        <v>20</v>
      </c>
      <c r="AA15" s="10">
        <v>13</v>
      </c>
      <c r="AB15" s="20">
        <v>10</v>
      </c>
      <c r="AC15" s="10">
        <v>11</v>
      </c>
      <c r="AD15" s="10">
        <v>9</v>
      </c>
      <c r="AE15" s="21">
        <v>8</v>
      </c>
      <c r="AF15" s="21">
        <v>10</v>
      </c>
      <c r="AG15" s="22"/>
      <c r="AH15" s="22">
        <v>46.800000000000004</v>
      </c>
      <c r="AI15" s="22">
        <v>36.4</v>
      </c>
      <c r="AJ15" s="22">
        <v>32.5</v>
      </c>
      <c r="AK15" s="22">
        <v>26</v>
      </c>
      <c r="AL15" s="22">
        <v>29.900000000000002</v>
      </c>
      <c r="AM15" s="22">
        <v>31.200000000000003</v>
      </c>
      <c r="AN15" s="22">
        <v>24.7</v>
      </c>
      <c r="AO15" s="22">
        <v>15.600000000000001</v>
      </c>
      <c r="AP15" s="22"/>
      <c r="AQ15" s="22">
        <v>27.3</v>
      </c>
      <c r="AR15" s="22">
        <v>26</v>
      </c>
      <c r="AS15" s="22">
        <v>16.900000000000002</v>
      </c>
      <c r="AT15" s="22">
        <v>13</v>
      </c>
      <c r="AU15" s="22">
        <v>14.3</v>
      </c>
      <c r="AV15" s="22">
        <v>11.700000000000001</v>
      </c>
      <c r="AW15" s="22">
        <v>10.4</v>
      </c>
      <c r="AX15" s="22">
        <v>13</v>
      </c>
    </row>
    <row r="16" spans="1:50" x14ac:dyDescent="0.25">
      <c r="A16" t="s">
        <v>31</v>
      </c>
      <c r="B16" s="12">
        <v>2.7</v>
      </c>
      <c r="C16" s="17">
        <v>1.9</v>
      </c>
      <c r="D16" s="17">
        <v>0.2</v>
      </c>
      <c r="E16" s="17">
        <v>0.6</v>
      </c>
      <c r="F16" s="14">
        <v>2.7</v>
      </c>
      <c r="G16" s="14"/>
      <c r="H16" s="17">
        <v>1.7</v>
      </c>
      <c r="I16" s="17">
        <v>0.8</v>
      </c>
      <c r="J16" s="17">
        <v>0.2</v>
      </c>
      <c r="K16" s="17">
        <v>0</v>
      </c>
      <c r="L16" s="17">
        <v>0</v>
      </c>
      <c r="M16" s="10"/>
      <c r="N16" s="17">
        <v>0</v>
      </c>
      <c r="O16" s="11" t="s">
        <v>25</v>
      </c>
      <c r="P16" s="11">
        <v>22</v>
      </c>
      <c r="Q16" s="19">
        <v>12</v>
      </c>
      <c r="R16" s="19">
        <v>14</v>
      </c>
      <c r="S16" s="20">
        <v>9</v>
      </c>
      <c r="T16" s="19">
        <v>8</v>
      </c>
      <c r="U16" s="19">
        <v>26</v>
      </c>
      <c r="V16" s="10">
        <v>28</v>
      </c>
      <c r="W16" s="10">
        <v>22</v>
      </c>
      <c r="X16" s="10"/>
      <c r="Y16" s="10">
        <v>5.4</v>
      </c>
      <c r="Z16" s="10">
        <v>5.0999999999999996</v>
      </c>
      <c r="AA16" s="10">
        <v>4.8</v>
      </c>
      <c r="AB16" s="20">
        <v>4.5999999999999996</v>
      </c>
      <c r="AC16" s="10">
        <v>2.4</v>
      </c>
      <c r="AD16" s="10">
        <v>11</v>
      </c>
      <c r="AE16" s="21">
        <v>12.5</v>
      </c>
      <c r="AF16" s="21">
        <v>17</v>
      </c>
      <c r="AG16" s="22"/>
      <c r="AH16" s="22">
        <v>59.400000000000006</v>
      </c>
      <c r="AI16" s="22">
        <v>32.400000000000006</v>
      </c>
      <c r="AJ16" s="22">
        <v>37.800000000000004</v>
      </c>
      <c r="AK16" s="22">
        <v>24.3</v>
      </c>
      <c r="AL16" s="22">
        <v>21.6</v>
      </c>
      <c r="AM16" s="22">
        <v>70.2</v>
      </c>
      <c r="AN16" s="22">
        <v>75.600000000000009</v>
      </c>
      <c r="AO16" s="22">
        <v>59.400000000000006</v>
      </c>
      <c r="AP16" s="22"/>
      <c r="AQ16" s="22">
        <v>14.580000000000002</v>
      </c>
      <c r="AR16" s="22">
        <v>13.77</v>
      </c>
      <c r="AS16" s="22">
        <v>12.96</v>
      </c>
      <c r="AT16" s="22">
        <v>12.42</v>
      </c>
      <c r="AU16" s="22">
        <v>6.48</v>
      </c>
      <c r="AV16" s="22">
        <v>29.700000000000003</v>
      </c>
      <c r="AW16" s="22">
        <v>33.75</v>
      </c>
      <c r="AX16" s="22">
        <v>45.900000000000006</v>
      </c>
    </row>
    <row r="17" spans="1:50" x14ac:dyDescent="0.25">
      <c r="A17" t="s">
        <v>32</v>
      </c>
      <c r="B17" s="12">
        <v>1.7999999999999998</v>
      </c>
      <c r="C17" s="17">
        <v>1.4</v>
      </c>
      <c r="D17" s="17">
        <v>0.4</v>
      </c>
      <c r="E17" s="17">
        <v>0</v>
      </c>
      <c r="F17" s="14">
        <v>1.8</v>
      </c>
      <c r="G17" s="14"/>
      <c r="H17" s="17">
        <v>1.1000000000000001</v>
      </c>
      <c r="I17" s="17">
        <v>0.2</v>
      </c>
      <c r="J17" s="17">
        <v>0.2</v>
      </c>
      <c r="K17" s="17">
        <v>0.2</v>
      </c>
      <c r="L17" s="17">
        <v>0.1</v>
      </c>
      <c r="M17" s="10"/>
      <c r="N17" s="17">
        <v>0</v>
      </c>
      <c r="O17" s="11" t="s">
        <v>25</v>
      </c>
      <c r="P17" s="11">
        <v>7</v>
      </c>
      <c r="Q17" s="19">
        <v>7</v>
      </c>
      <c r="R17" s="19">
        <v>18</v>
      </c>
      <c r="S17" s="20">
        <v>15</v>
      </c>
      <c r="T17" s="19">
        <v>13</v>
      </c>
      <c r="U17" s="19">
        <v>23</v>
      </c>
      <c r="V17" s="10">
        <v>13</v>
      </c>
      <c r="W17" s="10">
        <v>21</v>
      </c>
      <c r="X17" s="10"/>
      <c r="Y17" s="10">
        <v>9</v>
      </c>
      <c r="Z17" s="10">
        <v>6</v>
      </c>
      <c r="AA17" s="10">
        <v>14</v>
      </c>
      <c r="AB17" s="20">
        <v>10</v>
      </c>
      <c r="AC17" s="10">
        <v>6</v>
      </c>
      <c r="AD17" s="10">
        <v>11</v>
      </c>
      <c r="AE17" s="21">
        <v>7</v>
      </c>
      <c r="AF17" s="21">
        <v>21</v>
      </c>
      <c r="AG17" s="22"/>
      <c r="AH17" s="22">
        <v>12.599999999999998</v>
      </c>
      <c r="AI17" s="22">
        <v>12.599999999999998</v>
      </c>
      <c r="AJ17" s="22">
        <v>32.4</v>
      </c>
      <c r="AK17" s="22">
        <v>26.999999999999996</v>
      </c>
      <c r="AL17" s="22">
        <v>23.4</v>
      </c>
      <c r="AM17" s="22">
        <v>41.4</v>
      </c>
      <c r="AN17" s="22">
        <v>23.4</v>
      </c>
      <c r="AO17" s="22">
        <v>37.799999999999997</v>
      </c>
      <c r="AP17" s="22"/>
      <c r="AQ17" s="22">
        <v>16.2</v>
      </c>
      <c r="AR17" s="22">
        <v>10.799999999999999</v>
      </c>
      <c r="AS17" s="22">
        <v>25.199999999999996</v>
      </c>
      <c r="AT17" s="22">
        <v>18</v>
      </c>
      <c r="AU17" s="22">
        <v>10.799999999999999</v>
      </c>
      <c r="AV17" s="22">
        <v>19.799999999999997</v>
      </c>
      <c r="AW17" s="22">
        <v>12.599999999999998</v>
      </c>
      <c r="AX17" s="22">
        <v>37.799999999999997</v>
      </c>
    </row>
    <row r="18" spans="1:50" x14ac:dyDescent="0.25">
      <c r="A18" t="s">
        <v>33</v>
      </c>
      <c r="B18" s="12">
        <v>1</v>
      </c>
      <c r="C18" s="17">
        <v>0.1</v>
      </c>
      <c r="D18" s="17">
        <v>0.8</v>
      </c>
      <c r="E18" s="17">
        <v>0.1</v>
      </c>
      <c r="F18" s="14">
        <v>1</v>
      </c>
      <c r="G18" s="14"/>
      <c r="H18" s="17">
        <v>0</v>
      </c>
      <c r="I18" s="17">
        <v>0</v>
      </c>
      <c r="J18" s="17">
        <v>0.5</v>
      </c>
      <c r="K18" s="17">
        <v>0.5</v>
      </c>
      <c r="L18" s="17">
        <v>0</v>
      </c>
      <c r="M18" s="10"/>
      <c r="N18" s="17">
        <v>0</v>
      </c>
      <c r="O18" s="11" t="s">
        <v>25</v>
      </c>
      <c r="P18" s="11">
        <v>30</v>
      </c>
      <c r="Q18" s="19">
        <v>30</v>
      </c>
      <c r="R18" s="19">
        <v>45</v>
      </c>
      <c r="S18" s="20">
        <v>26</v>
      </c>
      <c r="T18" s="19">
        <v>25</v>
      </c>
      <c r="U18" s="19">
        <v>24</v>
      </c>
      <c r="V18" s="10">
        <v>10</v>
      </c>
      <c r="W18" s="10">
        <v>18</v>
      </c>
      <c r="X18" s="10"/>
      <c r="Y18" s="10">
        <v>21</v>
      </c>
      <c r="Z18" s="10">
        <v>19</v>
      </c>
      <c r="AA18" s="10">
        <v>15</v>
      </c>
      <c r="AB18" s="20">
        <v>13</v>
      </c>
      <c r="AC18" s="10">
        <v>14</v>
      </c>
      <c r="AD18" s="10">
        <v>13</v>
      </c>
      <c r="AE18" s="21">
        <v>7</v>
      </c>
      <c r="AF18" s="21">
        <v>8</v>
      </c>
      <c r="AG18" s="22"/>
      <c r="AH18" s="22">
        <v>30</v>
      </c>
      <c r="AI18" s="22">
        <v>30</v>
      </c>
      <c r="AJ18" s="22">
        <v>45</v>
      </c>
      <c r="AK18" s="22">
        <v>26</v>
      </c>
      <c r="AL18" s="22">
        <v>25</v>
      </c>
      <c r="AM18" s="22">
        <v>24</v>
      </c>
      <c r="AN18" s="22">
        <v>10</v>
      </c>
      <c r="AO18" s="22">
        <v>18</v>
      </c>
      <c r="AP18" s="22"/>
      <c r="AQ18" s="22">
        <v>21</v>
      </c>
      <c r="AR18" s="22">
        <v>19</v>
      </c>
      <c r="AS18" s="22">
        <v>15</v>
      </c>
      <c r="AT18" s="22">
        <v>13</v>
      </c>
      <c r="AU18" s="22">
        <v>14</v>
      </c>
      <c r="AV18" s="22">
        <v>13</v>
      </c>
      <c r="AW18" s="22">
        <v>7</v>
      </c>
      <c r="AX18" s="22">
        <v>8</v>
      </c>
    </row>
    <row r="19" spans="1:50" x14ac:dyDescent="0.25">
      <c r="A19" t="s">
        <v>34</v>
      </c>
      <c r="B19" s="12">
        <v>1.8</v>
      </c>
      <c r="C19" s="17">
        <v>1.5</v>
      </c>
      <c r="D19" s="17">
        <v>0.1</v>
      </c>
      <c r="E19" s="17">
        <v>0.2</v>
      </c>
      <c r="F19" s="14">
        <v>1.8</v>
      </c>
      <c r="G19" s="14"/>
      <c r="H19" s="17">
        <v>1.2</v>
      </c>
      <c r="I19" s="17">
        <v>0.4</v>
      </c>
      <c r="J19" s="17">
        <v>0.2</v>
      </c>
      <c r="K19" s="17">
        <v>0</v>
      </c>
      <c r="L19" s="17">
        <v>0</v>
      </c>
      <c r="M19" s="10"/>
      <c r="N19" s="17">
        <v>0</v>
      </c>
      <c r="O19" s="11" t="s">
        <v>25</v>
      </c>
      <c r="P19" s="11">
        <v>13</v>
      </c>
      <c r="Q19" s="19">
        <v>3</v>
      </c>
      <c r="R19" s="19">
        <v>21</v>
      </c>
      <c r="S19" s="20">
        <v>0</v>
      </c>
      <c r="T19" s="19">
        <v>26</v>
      </c>
      <c r="U19" s="19">
        <v>20</v>
      </c>
      <c r="V19" s="10">
        <v>18</v>
      </c>
      <c r="W19" s="10">
        <v>25</v>
      </c>
      <c r="X19" s="10"/>
      <c r="Y19" s="10">
        <v>4</v>
      </c>
      <c r="Z19" s="10">
        <v>5</v>
      </c>
      <c r="AA19" s="10">
        <v>3</v>
      </c>
      <c r="AB19" s="20">
        <v>1</v>
      </c>
      <c r="AC19" s="10">
        <v>11</v>
      </c>
      <c r="AD19" s="10">
        <v>8</v>
      </c>
      <c r="AE19" s="21">
        <v>10</v>
      </c>
      <c r="AF19" s="21">
        <v>20</v>
      </c>
      <c r="AG19" s="22"/>
      <c r="AH19" s="22">
        <v>23.400000000000002</v>
      </c>
      <c r="AI19" s="22">
        <v>5.4</v>
      </c>
      <c r="AJ19" s="22">
        <v>37.800000000000004</v>
      </c>
      <c r="AK19" s="22">
        <v>0</v>
      </c>
      <c r="AL19" s="22">
        <v>46.800000000000004</v>
      </c>
      <c r="AM19" s="22">
        <v>36</v>
      </c>
      <c r="AN19" s="22">
        <v>32.4</v>
      </c>
      <c r="AO19" s="22">
        <v>45</v>
      </c>
      <c r="AP19" s="22"/>
      <c r="AQ19" s="22">
        <v>7.2</v>
      </c>
      <c r="AR19" s="22">
        <v>9</v>
      </c>
      <c r="AS19" s="22">
        <v>5.4</v>
      </c>
      <c r="AT19" s="22">
        <v>1.8</v>
      </c>
      <c r="AU19" s="22">
        <v>19.8</v>
      </c>
      <c r="AV19" s="22">
        <v>14.4</v>
      </c>
      <c r="AW19" s="22">
        <v>18</v>
      </c>
      <c r="AX19" s="22">
        <v>36</v>
      </c>
    </row>
    <row r="20" spans="1:50" x14ac:dyDescent="0.25">
      <c r="A20" t="s">
        <v>35</v>
      </c>
      <c r="B20" s="12">
        <v>1.7</v>
      </c>
      <c r="C20" s="17">
        <v>1.5</v>
      </c>
      <c r="D20" s="17">
        <v>0.2</v>
      </c>
      <c r="E20" s="17">
        <v>0</v>
      </c>
      <c r="F20" s="14">
        <v>1.7000000000000002</v>
      </c>
      <c r="G20" s="14"/>
      <c r="H20" s="17">
        <v>1.2</v>
      </c>
      <c r="I20" s="17">
        <v>0.4</v>
      </c>
      <c r="J20" s="17">
        <v>0</v>
      </c>
      <c r="K20" s="17">
        <v>0.1</v>
      </c>
      <c r="L20" s="17">
        <v>0</v>
      </c>
      <c r="M20" s="10"/>
      <c r="N20" s="17">
        <v>0</v>
      </c>
      <c r="O20" s="11" t="s">
        <v>25</v>
      </c>
      <c r="P20" s="11">
        <v>5</v>
      </c>
      <c r="Q20" s="19">
        <v>19</v>
      </c>
      <c r="R20" s="19">
        <v>24</v>
      </c>
      <c r="S20" s="20">
        <v>29</v>
      </c>
      <c r="T20" s="19">
        <v>24</v>
      </c>
      <c r="U20" s="19">
        <v>20</v>
      </c>
      <c r="V20" s="10">
        <v>26</v>
      </c>
      <c r="W20" s="10">
        <v>23</v>
      </c>
      <c r="X20" s="10"/>
      <c r="Y20" s="10">
        <v>4</v>
      </c>
      <c r="Z20" s="10">
        <v>11</v>
      </c>
      <c r="AA20" s="10">
        <v>9</v>
      </c>
      <c r="AB20" s="20">
        <v>12</v>
      </c>
      <c r="AC20" s="10">
        <v>9</v>
      </c>
      <c r="AD20" s="10">
        <v>13</v>
      </c>
      <c r="AE20" s="21">
        <v>16</v>
      </c>
      <c r="AF20" s="21">
        <v>12</v>
      </c>
      <c r="AG20" s="22"/>
      <c r="AH20" s="22">
        <v>8.5</v>
      </c>
      <c r="AI20" s="22">
        <v>32.299999999999997</v>
      </c>
      <c r="AJ20" s="22">
        <v>40.799999999999997</v>
      </c>
      <c r="AK20" s="22">
        <v>49.3</v>
      </c>
      <c r="AL20" s="22">
        <v>40.799999999999997</v>
      </c>
      <c r="AM20" s="22">
        <v>34</v>
      </c>
      <c r="AN20" s="22">
        <v>44.199999999999996</v>
      </c>
      <c r="AO20" s="22">
        <v>39.1</v>
      </c>
      <c r="AP20" s="22"/>
      <c r="AQ20" s="22">
        <v>6.8</v>
      </c>
      <c r="AR20" s="22">
        <v>18.7</v>
      </c>
      <c r="AS20" s="22">
        <v>15.299999999999999</v>
      </c>
      <c r="AT20" s="22">
        <v>20.399999999999999</v>
      </c>
      <c r="AU20" s="22">
        <v>15.299999999999999</v>
      </c>
      <c r="AV20" s="22">
        <v>22.099999999999998</v>
      </c>
      <c r="AW20" s="22">
        <v>27.2</v>
      </c>
      <c r="AX20" s="22">
        <v>20.399999999999999</v>
      </c>
    </row>
    <row r="21" spans="1:50" x14ac:dyDescent="0.25">
      <c r="A21" t="s">
        <v>36</v>
      </c>
      <c r="B21" s="12">
        <v>1.9</v>
      </c>
      <c r="C21" s="17">
        <v>1.4</v>
      </c>
      <c r="D21" s="17">
        <v>0.2</v>
      </c>
      <c r="E21" s="17">
        <v>0.3</v>
      </c>
      <c r="F21" s="14">
        <v>1.9</v>
      </c>
      <c r="G21" s="14"/>
      <c r="H21" s="17">
        <v>1.3</v>
      </c>
      <c r="I21" s="17">
        <v>0</v>
      </c>
      <c r="J21" s="17">
        <v>0.2</v>
      </c>
      <c r="K21" s="17">
        <v>0.2</v>
      </c>
      <c r="L21" s="17">
        <v>0.2</v>
      </c>
      <c r="M21" s="10"/>
      <c r="N21" s="17">
        <v>0</v>
      </c>
      <c r="O21" s="11" t="s">
        <v>25</v>
      </c>
      <c r="P21" s="11">
        <v>15</v>
      </c>
      <c r="Q21" s="19">
        <v>9</v>
      </c>
      <c r="R21" s="19">
        <v>22</v>
      </c>
      <c r="S21" s="20">
        <v>39</v>
      </c>
      <c r="T21" s="19">
        <v>31</v>
      </c>
      <c r="U21" s="19">
        <v>27</v>
      </c>
      <c r="V21" s="10">
        <v>15</v>
      </c>
      <c r="W21" s="10">
        <v>16</v>
      </c>
      <c r="X21" s="10"/>
      <c r="Y21" s="10">
        <v>9</v>
      </c>
      <c r="Z21" s="10">
        <v>7</v>
      </c>
      <c r="AA21" s="10">
        <v>10</v>
      </c>
      <c r="AB21" s="20">
        <v>18</v>
      </c>
      <c r="AC21" s="10">
        <v>16</v>
      </c>
      <c r="AD21" s="10">
        <v>16</v>
      </c>
      <c r="AE21" s="21">
        <v>16</v>
      </c>
      <c r="AF21" s="21">
        <v>7</v>
      </c>
      <c r="AG21" s="22"/>
      <c r="AH21" s="22">
        <v>28.5</v>
      </c>
      <c r="AI21" s="22">
        <v>17.099999999999998</v>
      </c>
      <c r="AJ21" s="22">
        <v>41.8</v>
      </c>
      <c r="AK21" s="22">
        <v>74.099999999999994</v>
      </c>
      <c r="AL21" s="22">
        <v>58.9</v>
      </c>
      <c r="AM21" s="22">
        <v>51.3</v>
      </c>
      <c r="AN21" s="22">
        <v>28.5</v>
      </c>
      <c r="AO21" s="22">
        <v>30.4</v>
      </c>
      <c r="AP21" s="22"/>
      <c r="AQ21" s="22">
        <v>17.099999999999998</v>
      </c>
      <c r="AR21" s="22">
        <v>13.299999999999999</v>
      </c>
      <c r="AS21" s="22">
        <v>19</v>
      </c>
      <c r="AT21" s="22">
        <v>34.199999999999996</v>
      </c>
      <c r="AU21" s="22">
        <v>30.4</v>
      </c>
      <c r="AV21" s="22">
        <v>30.4</v>
      </c>
      <c r="AW21" s="22">
        <v>30.4</v>
      </c>
      <c r="AX21" s="22">
        <v>13.299999999999999</v>
      </c>
    </row>
    <row r="22" spans="1:50" x14ac:dyDescent="0.25">
      <c r="A22" t="s">
        <v>37</v>
      </c>
      <c r="B22" s="12">
        <v>2.4</v>
      </c>
      <c r="C22" s="17">
        <v>1.4</v>
      </c>
      <c r="D22" s="17">
        <v>1</v>
      </c>
      <c r="E22" s="17">
        <v>0</v>
      </c>
      <c r="F22" s="14">
        <v>2.4</v>
      </c>
      <c r="G22" s="14"/>
      <c r="H22" s="17">
        <v>0.7</v>
      </c>
      <c r="I22" s="17">
        <v>0.3</v>
      </c>
      <c r="J22" s="17">
        <v>1.4</v>
      </c>
      <c r="K22" s="17">
        <v>0</v>
      </c>
      <c r="L22" s="17">
        <v>0</v>
      </c>
      <c r="M22" s="10"/>
      <c r="N22" s="17">
        <v>0</v>
      </c>
      <c r="O22" s="11" t="s">
        <v>25</v>
      </c>
      <c r="P22" s="11">
        <v>21</v>
      </c>
      <c r="Q22" s="19">
        <v>16</v>
      </c>
      <c r="R22" s="19">
        <v>15</v>
      </c>
      <c r="S22" s="20">
        <v>11</v>
      </c>
      <c r="T22" s="19">
        <v>7</v>
      </c>
      <c r="U22" s="19">
        <v>11</v>
      </c>
      <c r="V22" s="10">
        <v>23</v>
      </c>
      <c r="W22" s="10">
        <v>17</v>
      </c>
      <c r="X22" s="10"/>
      <c r="Y22" s="10">
        <v>11</v>
      </c>
      <c r="Z22" s="10">
        <v>10</v>
      </c>
      <c r="AA22" s="10">
        <v>9</v>
      </c>
      <c r="AB22" s="20">
        <v>6</v>
      </c>
      <c r="AC22" s="10">
        <v>6</v>
      </c>
      <c r="AD22" s="10">
        <v>5</v>
      </c>
      <c r="AE22" s="21">
        <v>16</v>
      </c>
      <c r="AF22" s="21">
        <v>11</v>
      </c>
      <c r="AG22" s="22"/>
      <c r="AH22" s="22">
        <v>50.4</v>
      </c>
      <c r="AI22" s="22">
        <v>38.4</v>
      </c>
      <c r="AJ22" s="22">
        <v>36</v>
      </c>
      <c r="AK22" s="22">
        <v>26.4</v>
      </c>
      <c r="AL22" s="22">
        <v>16.8</v>
      </c>
      <c r="AM22" s="22">
        <v>26.4</v>
      </c>
      <c r="AN22" s="22">
        <v>55.199999999999996</v>
      </c>
      <c r="AO22" s="22">
        <v>40.799999999999997</v>
      </c>
      <c r="AP22" s="22"/>
      <c r="AQ22" s="22">
        <v>26.4</v>
      </c>
      <c r="AR22" s="22">
        <v>24</v>
      </c>
      <c r="AS22" s="22">
        <v>21.599999999999998</v>
      </c>
      <c r="AT22" s="22">
        <v>14.399999999999999</v>
      </c>
      <c r="AU22" s="22">
        <v>14.399999999999999</v>
      </c>
      <c r="AV22" s="22">
        <v>12</v>
      </c>
      <c r="AW22" s="22">
        <v>38.4</v>
      </c>
      <c r="AX22" s="22">
        <v>26.4</v>
      </c>
    </row>
    <row r="23" spans="1:50" x14ac:dyDescent="0.25">
      <c r="A23" t="s">
        <v>38</v>
      </c>
      <c r="B23" s="12">
        <v>1</v>
      </c>
      <c r="C23" s="17">
        <v>1</v>
      </c>
      <c r="D23" s="17">
        <v>0</v>
      </c>
      <c r="E23" s="17">
        <v>0</v>
      </c>
      <c r="F23" s="14">
        <v>1</v>
      </c>
      <c r="G23" s="14"/>
      <c r="H23" s="17">
        <v>0.4</v>
      </c>
      <c r="I23" s="17">
        <v>0.6</v>
      </c>
      <c r="J23" s="17">
        <v>0</v>
      </c>
      <c r="K23" s="17">
        <v>0</v>
      </c>
      <c r="L23" s="17">
        <v>0</v>
      </c>
      <c r="M23" s="10"/>
      <c r="N23" s="17">
        <v>0</v>
      </c>
      <c r="O23" s="11" t="s">
        <v>25</v>
      </c>
      <c r="P23" s="11">
        <v>21</v>
      </c>
      <c r="Q23" s="19">
        <v>21</v>
      </c>
      <c r="R23" s="19">
        <v>10</v>
      </c>
      <c r="S23" s="20">
        <v>9</v>
      </c>
      <c r="T23" s="19">
        <v>2</v>
      </c>
      <c r="U23" s="19">
        <v>0</v>
      </c>
      <c r="V23" s="10">
        <v>8</v>
      </c>
      <c r="W23" s="10">
        <v>10</v>
      </c>
      <c r="X23" s="10"/>
      <c r="Y23" s="10">
        <v>6</v>
      </c>
      <c r="Z23" s="10">
        <v>6</v>
      </c>
      <c r="AA23" s="10">
        <v>4</v>
      </c>
      <c r="AB23" s="20">
        <v>2</v>
      </c>
      <c r="AC23" s="10">
        <v>1</v>
      </c>
      <c r="AD23" s="10">
        <v>0</v>
      </c>
      <c r="AE23" s="21">
        <v>9</v>
      </c>
      <c r="AF23" s="21">
        <v>3</v>
      </c>
      <c r="AG23" s="22"/>
      <c r="AH23" s="22">
        <v>21</v>
      </c>
      <c r="AI23" s="22">
        <v>21</v>
      </c>
      <c r="AJ23" s="22">
        <v>10</v>
      </c>
      <c r="AK23" s="22">
        <v>9</v>
      </c>
      <c r="AL23" s="22">
        <v>2</v>
      </c>
      <c r="AM23" s="22">
        <v>0</v>
      </c>
      <c r="AN23" s="22">
        <v>8</v>
      </c>
      <c r="AO23" s="22">
        <v>10</v>
      </c>
      <c r="AP23" s="22"/>
      <c r="AQ23" s="22">
        <v>6</v>
      </c>
      <c r="AR23" s="22">
        <v>6</v>
      </c>
      <c r="AS23" s="22">
        <v>4</v>
      </c>
      <c r="AT23" s="22">
        <v>2</v>
      </c>
      <c r="AU23" s="22">
        <v>1</v>
      </c>
      <c r="AV23" s="22">
        <v>0</v>
      </c>
      <c r="AW23" s="22">
        <v>9</v>
      </c>
      <c r="AX23" s="22">
        <v>3</v>
      </c>
    </row>
    <row r="24" spans="1:50" x14ac:dyDescent="0.25">
      <c r="A24" t="s">
        <v>39</v>
      </c>
      <c r="B24" s="12">
        <v>0.5</v>
      </c>
      <c r="C24" s="17">
        <v>0.5</v>
      </c>
      <c r="D24" s="17">
        <v>0</v>
      </c>
      <c r="E24" s="17">
        <v>0</v>
      </c>
      <c r="F24" s="14">
        <v>0.5</v>
      </c>
      <c r="G24" s="14"/>
      <c r="H24" s="17">
        <v>0.5</v>
      </c>
      <c r="I24" s="17">
        <v>0</v>
      </c>
      <c r="J24" s="17">
        <v>0</v>
      </c>
      <c r="K24" s="17">
        <v>0</v>
      </c>
      <c r="L24" s="17">
        <v>0</v>
      </c>
      <c r="M24" s="10"/>
      <c r="N24" s="17">
        <v>0</v>
      </c>
      <c r="O24" s="11" t="s">
        <v>25</v>
      </c>
      <c r="P24" s="11">
        <v>4</v>
      </c>
      <c r="Q24" s="19">
        <v>0</v>
      </c>
      <c r="R24" s="19">
        <v>3</v>
      </c>
      <c r="S24" s="20">
        <v>6</v>
      </c>
      <c r="T24" s="19">
        <v>2</v>
      </c>
      <c r="U24" s="19">
        <v>28</v>
      </c>
      <c r="V24" s="10">
        <v>22</v>
      </c>
      <c r="W24" s="10">
        <v>20</v>
      </c>
      <c r="X24" s="10"/>
      <c r="Y24" s="10">
        <v>2</v>
      </c>
      <c r="Z24" s="10">
        <v>2</v>
      </c>
      <c r="AA24" s="10">
        <v>4</v>
      </c>
      <c r="AB24" s="20">
        <v>3</v>
      </c>
      <c r="AC24" s="10">
        <v>1</v>
      </c>
      <c r="AD24" s="10">
        <v>12</v>
      </c>
      <c r="AE24" s="21">
        <v>17</v>
      </c>
      <c r="AF24" s="21">
        <v>6</v>
      </c>
      <c r="AG24" s="22"/>
      <c r="AH24" s="22">
        <v>2</v>
      </c>
      <c r="AI24" s="22">
        <v>0</v>
      </c>
      <c r="AJ24" s="22">
        <v>1.5</v>
      </c>
      <c r="AK24" s="22">
        <v>3</v>
      </c>
      <c r="AL24" s="22">
        <v>1</v>
      </c>
      <c r="AM24" s="22">
        <v>14</v>
      </c>
      <c r="AN24" s="22">
        <v>11</v>
      </c>
      <c r="AO24" s="22">
        <v>10</v>
      </c>
      <c r="AP24" s="22"/>
      <c r="AQ24" s="22">
        <v>1</v>
      </c>
      <c r="AR24" s="22">
        <v>1</v>
      </c>
      <c r="AS24" s="22">
        <v>2</v>
      </c>
      <c r="AT24" s="22">
        <v>1.5</v>
      </c>
      <c r="AU24" s="22">
        <v>0.5</v>
      </c>
      <c r="AV24" s="22">
        <v>6</v>
      </c>
      <c r="AW24" s="22">
        <v>8.5</v>
      </c>
      <c r="AX24" s="22">
        <v>3</v>
      </c>
    </row>
    <row r="25" spans="1:50" x14ac:dyDescent="0.25">
      <c r="B25" s="1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0"/>
      <c r="N25" s="17"/>
      <c r="Q25" s="10"/>
      <c r="V25" s="10"/>
      <c r="W25" s="10"/>
      <c r="X25" s="10"/>
      <c r="Y25" s="10"/>
      <c r="Z25" s="10"/>
      <c r="AA25" s="10"/>
      <c r="AB25" s="10"/>
      <c r="AC25" s="10"/>
      <c r="AD25" s="10"/>
      <c r="AE25" s="21"/>
      <c r="AF25" s="21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</row>
    <row r="26" spans="1:50" x14ac:dyDescent="0.25">
      <c r="A26" s="6" t="s">
        <v>11</v>
      </c>
      <c r="B26" s="1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0"/>
      <c r="N26" s="17"/>
      <c r="Q26" s="10"/>
      <c r="V26" s="10"/>
      <c r="W26" s="10"/>
      <c r="X26" s="10"/>
      <c r="Y26" s="10"/>
      <c r="Z26" s="10"/>
      <c r="AA26" s="10"/>
      <c r="AB26" s="10"/>
      <c r="AC26" s="10"/>
      <c r="AD26" s="10"/>
      <c r="AE26" s="21"/>
      <c r="AF26" s="23" t="s">
        <v>40</v>
      </c>
      <c r="AG26" s="22"/>
      <c r="AH26" s="22">
        <v>17.716894977168952</v>
      </c>
      <c r="AI26" s="22">
        <v>18.62557077625571</v>
      </c>
      <c r="AJ26" s="22">
        <v>23.557077625570781</v>
      </c>
      <c r="AK26" s="22">
        <v>19.579908675799086</v>
      </c>
      <c r="AL26" s="22">
        <v>17.214611872146119</v>
      </c>
      <c r="AM26" s="22">
        <v>21.082191780821915</v>
      </c>
      <c r="AN26" s="22">
        <v>17.844748858447492</v>
      </c>
      <c r="AO26" s="22">
        <v>18.831050228310506</v>
      </c>
      <c r="AP26" s="22"/>
      <c r="AQ26" s="22">
        <v>9.0447488584474893</v>
      </c>
      <c r="AR26" s="22">
        <v>10.149315068493152</v>
      </c>
      <c r="AS26" s="22">
        <v>9.4958904109589053</v>
      </c>
      <c r="AT26" s="22">
        <v>8.9369863013698634</v>
      </c>
      <c r="AU26" s="22">
        <v>8.2136986301369888</v>
      </c>
      <c r="AV26" s="22">
        <v>9.3287671232876725</v>
      </c>
      <c r="AW26" s="22">
        <v>10.773972602739725</v>
      </c>
      <c r="AX26" s="22">
        <v>12.675799086757992</v>
      </c>
    </row>
    <row r="27" spans="1:50" x14ac:dyDescent="0.25">
      <c r="C27" s="14"/>
      <c r="D27" s="14"/>
      <c r="E27" s="14"/>
      <c r="F27" s="14"/>
      <c r="G27" s="14"/>
      <c r="H27" s="14"/>
      <c r="I27" s="14"/>
      <c r="J27" s="14"/>
      <c r="K27" s="14"/>
      <c r="L27" s="14"/>
      <c r="Z27" s="10"/>
      <c r="AF27" s="11" t="s">
        <v>41</v>
      </c>
      <c r="AH27" s="22">
        <v>94.083414161008733</v>
      </c>
      <c r="AI27" s="22">
        <v>98.908826382153251</v>
      </c>
      <c r="AJ27" s="22">
        <v>125.09699321047528</v>
      </c>
      <c r="AK27" s="22">
        <v>103.97672162948591</v>
      </c>
      <c r="AL27" s="22">
        <v>91.41610087293887</v>
      </c>
      <c r="AM27" s="22">
        <v>111.9544131910766</v>
      </c>
      <c r="AN27" s="22">
        <v>94.762366634335592</v>
      </c>
      <c r="AO27">
        <v>100</v>
      </c>
      <c r="AQ27" s="22">
        <v>71.354466858789621</v>
      </c>
      <c r="AR27" s="22">
        <v>80.068443804034587</v>
      </c>
      <c r="AS27" s="22">
        <v>74.913544668587889</v>
      </c>
      <c r="AT27" s="22">
        <v>70.50432276657061</v>
      </c>
      <c r="AU27" s="22">
        <v>64.798270893371765</v>
      </c>
      <c r="AV27" s="22">
        <v>73.595100864553316</v>
      </c>
      <c r="AW27" s="22">
        <v>84.996397694524489</v>
      </c>
      <c r="AX27">
        <v>100</v>
      </c>
    </row>
    <row r="28" spans="1:50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50" x14ac:dyDescent="0.25"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50" x14ac:dyDescent="0.25"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50" x14ac:dyDescent="0.25"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50" x14ac:dyDescent="0.25"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3:12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3:12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3:12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3:12" x14ac:dyDescent="0.25"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3:12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3:12" x14ac:dyDescent="0.25"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3:12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3:12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3:12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3:12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51" spans="1:14" ht="39" customHeight="1" x14ac:dyDescent="0.25">
      <c r="B51" s="5" t="s">
        <v>42</v>
      </c>
      <c r="C51" s="5" t="s">
        <v>43</v>
      </c>
      <c r="J51" s="6" t="s">
        <v>6</v>
      </c>
    </row>
    <row r="52" spans="1:14" ht="26.25" x14ac:dyDescent="0.25">
      <c r="A52" s="6" t="s">
        <v>44</v>
      </c>
      <c r="H52" s="5" t="s">
        <v>16</v>
      </c>
      <c r="I52" s="5" t="s">
        <v>17</v>
      </c>
      <c r="J52" s="5" t="s">
        <v>18</v>
      </c>
      <c r="K52" s="5" t="s">
        <v>45</v>
      </c>
      <c r="L52" s="5" t="s">
        <v>20</v>
      </c>
      <c r="N52" s="5" t="s">
        <v>21</v>
      </c>
    </row>
    <row r="53" spans="1:14" x14ac:dyDescent="0.25">
      <c r="A53" s="6"/>
      <c r="B53" s="17"/>
      <c r="C53" s="17"/>
      <c r="H53" s="5"/>
      <c r="I53" s="5"/>
      <c r="J53" s="5"/>
      <c r="K53" s="5"/>
      <c r="L53" s="5"/>
      <c r="N53" s="5"/>
    </row>
    <row r="54" spans="1:14" x14ac:dyDescent="0.25">
      <c r="A54" s="6" t="s">
        <v>46</v>
      </c>
      <c r="B54" s="17">
        <v>1.3</v>
      </c>
      <c r="C54" s="17">
        <v>1.7</v>
      </c>
      <c r="H54" s="5">
        <v>0</v>
      </c>
      <c r="I54" s="5">
        <v>0.4</v>
      </c>
      <c r="J54" s="5">
        <v>0.4</v>
      </c>
      <c r="K54" s="5">
        <v>0.2</v>
      </c>
      <c r="L54" s="5">
        <v>0</v>
      </c>
      <c r="N54" s="5">
        <v>1.7</v>
      </c>
    </row>
    <row r="55" spans="1:14" x14ac:dyDescent="0.25">
      <c r="A55" s="6" t="s">
        <v>47</v>
      </c>
      <c r="B55" s="17"/>
      <c r="C55" s="17"/>
      <c r="H55" s="15">
        <v>0</v>
      </c>
      <c r="I55" s="15">
        <v>0.30769230769230771</v>
      </c>
      <c r="J55" s="15">
        <v>0.30769230769230771</v>
      </c>
      <c r="K55" s="15">
        <v>0.15384615384615385</v>
      </c>
      <c r="L55" s="15">
        <v>0</v>
      </c>
      <c r="N55" s="5"/>
    </row>
    <row r="56" spans="1:14" x14ac:dyDescent="0.25">
      <c r="A56" s="5"/>
      <c r="B56" s="17"/>
      <c r="C56" s="10"/>
    </row>
    <row r="57" spans="1:14" x14ac:dyDescent="0.25">
      <c r="A57" t="s">
        <v>48</v>
      </c>
      <c r="B57" s="17"/>
      <c r="C57" s="10">
        <v>0.6</v>
      </c>
      <c r="D57" s="11" t="s">
        <v>49</v>
      </c>
      <c r="H57" s="10"/>
      <c r="I57" s="10"/>
      <c r="J57" s="10"/>
      <c r="K57" s="10"/>
      <c r="L57" s="10"/>
      <c r="N57" s="14">
        <v>0.6</v>
      </c>
    </row>
    <row r="58" spans="1:14" x14ac:dyDescent="0.25">
      <c r="A58" t="s">
        <v>50</v>
      </c>
      <c r="B58" s="17">
        <v>0.2</v>
      </c>
      <c r="C58" s="10"/>
      <c r="D58" s="11" t="s">
        <v>51</v>
      </c>
      <c r="H58" s="10"/>
      <c r="I58" s="10"/>
      <c r="J58" s="10"/>
      <c r="K58" s="10"/>
      <c r="L58" s="10"/>
      <c r="N58" s="14">
        <v>0</v>
      </c>
    </row>
    <row r="59" spans="1:14" x14ac:dyDescent="0.25">
      <c r="A59" t="s">
        <v>52</v>
      </c>
      <c r="B59" s="17">
        <v>0.3</v>
      </c>
      <c r="C59" s="10"/>
      <c r="D59" s="11" t="s">
        <v>53</v>
      </c>
      <c r="H59" s="17">
        <v>0</v>
      </c>
      <c r="I59" s="17">
        <v>0.1</v>
      </c>
      <c r="J59" s="17">
        <v>0.2</v>
      </c>
      <c r="K59" s="17">
        <v>0.1</v>
      </c>
      <c r="L59" s="17">
        <v>0</v>
      </c>
      <c r="N59" s="14">
        <v>0</v>
      </c>
    </row>
    <row r="60" spans="1:14" x14ac:dyDescent="0.25">
      <c r="A60" t="s">
        <v>54</v>
      </c>
      <c r="B60" s="17">
        <v>0.3</v>
      </c>
      <c r="C60" s="10"/>
      <c r="D60" s="11" t="s">
        <v>55</v>
      </c>
      <c r="H60" s="17"/>
      <c r="I60" s="10"/>
      <c r="J60" s="10"/>
      <c r="K60" s="10"/>
      <c r="L60" s="10"/>
      <c r="N60" s="14">
        <v>0</v>
      </c>
    </row>
    <row r="61" spans="1:14" x14ac:dyDescent="0.25">
      <c r="A61" t="s">
        <v>56</v>
      </c>
      <c r="B61" s="17">
        <v>0.1</v>
      </c>
      <c r="C61" s="10">
        <v>0.3</v>
      </c>
      <c r="D61" t="s">
        <v>57</v>
      </c>
      <c r="H61" s="10"/>
      <c r="I61" s="10">
        <v>0.1</v>
      </c>
      <c r="J61" s="10"/>
      <c r="K61" s="10"/>
      <c r="L61" s="10"/>
      <c r="N61" s="14">
        <v>0.3</v>
      </c>
    </row>
    <row r="62" spans="1:14" x14ac:dyDescent="0.25">
      <c r="A62" t="s">
        <v>58</v>
      </c>
      <c r="B62" s="17"/>
      <c r="C62" s="10"/>
      <c r="D62" s="11" t="s">
        <v>49</v>
      </c>
      <c r="H62" s="10"/>
      <c r="I62" s="10"/>
      <c r="J62" s="10"/>
      <c r="K62" s="10"/>
      <c r="L62" s="10"/>
      <c r="N62" s="14">
        <v>0</v>
      </c>
    </row>
    <row r="63" spans="1:14" x14ac:dyDescent="0.25">
      <c r="A63" t="s">
        <v>37</v>
      </c>
      <c r="B63" s="17"/>
      <c r="C63" s="10">
        <v>0.5</v>
      </c>
      <c r="D63" s="11" t="s">
        <v>49</v>
      </c>
      <c r="H63" s="10"/>
      <c r="I63" s="10"/>
      <c r="J63" s="10"/>
      <c r="K63" s="10"/>
      <c r="L63" s="10"/>
      <c r="N63" s="14">
        <v>0.5</v>
      </c>
    </row>
    <row r="64" spans="1:14" x14ac:dyDescent="0.25">
      <c r="A64" t="s">
        <v>59</v>
      </c>
      <c r="B64" s="17">
        <v>0.4</v>
      </c>
      <c r="C64" s="10">
        <v>0.3</v>
      </c>
      <c r="D64" t="s">
        <v>60</v>
      </c>
      <c r="H64" s="10">
        <v>0</v>
      </c>
      <c r="I64" s="10">
        <v>0.2</v>
      </c>
      <c r="J64" s="10">
        <v>0.2</v>
      </c>
      <c r="K64" s="10">
        <v>0.1</v>
      </c>
      <c r="L64" s="10">
        <v>0</v>
      </c>
      <c r="N64" s="14">
        <v>0.3</v>
      </c>
    </row>
    <row r="65" spans="1:14" x14ac:dyDescent="0.25">
      <c r="B65" s="17"/>
      <c r="C65" s="10"/>
      <c r="H65" s="10"/>
      <c r="I65" s="10"/>
      <c r="J65" s="10"/>
      <c r="K65" s="10"/>
      <c r="L65" s="10"/>
      <c r="N65" s="14"/>
    </row>
    <row r="66" spans="1:14" x14ac:dyDescent="0.25">
      <c r="B66" s="17"/>
      <c r="C66" s="10"/>
      <c r="H66" s="10"/>
      <c r="I66" s="10"/>
      <c r="J66" s="10"/>
      <c r="K66" s="10"/>
      <c r="L66" s="10"/>
    </row>
    <row r="67" spans="1:14" x14ac:dyDescent="0.25">
      <c r="A67" s="6" t="s">
        <v>61</v>
      </c>
      <c r="B67" s="17"/>
      <c r="C67" s="10"/>
      <c r="H67" s="10"/>
      <c r="I67" s="10"/>
      <c r="J67" s="10"/>
      <c r="K67" s="10"/>
      <c r="L67" s="10"/>
    </row>
    <row r="68" spans="1:14" x14ac:dyDescent="0.25">
      <c r="A68" s="6"/>
      <c r="B68" s="17"/>
      <c r="C68" s="10"/>
      <c r="H68" s="10"/>
      <c r="I68" s="10"/>
      <c r="J68" s="10"/>
      <c r="K68" s="10"/>
      <c r="L68" s="10"/>
    </row>
    <row r="69" spans="1:14" x14ac:dyDescent="0.25">
      <c r="A69" s="6" t="s">
        <v>46</v>
      </c>
      <c r="B69" s="17">
        <v>0.9</v>
      </c>
      <c r="C69" s="17">
        <v>0.4</v>
      </c>
      <c r="H69" s="12">
        <v>0.2</v>
      </c>
      <c r="I69" s="12">
        <v>0.4</v>
      </c>
      <c r="J69" s="12">
        <v>0.2</v>
      </c>
      <c r="K69" s="12">
        <v>0</v>
      </c>
      <c r="L69" s="12">
        <v>0</v>
      </c>
      <c r="N69" s="14">
        <v>0.2</v>
      </c>
    </row>
    <row r="70" spans="1:14" x14ac:dyDescent="0.25">
      <c r="A70" s="6" t="s">
        <v>47</v>
      </c>
      <c r="B70" s="17"/>
      <c r="C70" s="10"/>
      <c r="H70" s="10"/>
      <c r="I70" s="10"/>
      <c r="J70" s="10"/>
      <c r="K70" s="10"/>
      <c r="L70" s="10"/>
    </row>
    <row r="71" spans="1:14" x14ac:dyDescent="0.25">
      <c r="A71" s="6"/>
      <c r="B71" s="17"/>
      <c r="C71" s="10"/>
      <c r="H71" s="10"/>
      <c r="I71" s="10"/>
      <c r="J71" s="10"/>
      <c r="K71" s="10"/>
      <c r="L71" s="10"/>
      <c r="N71" s="14">
        <v>0</v>
      </c>
    </row>
    <row r="72" spans="1:14" x14ac:dyDescent="0.25">
      <c r="A72" t="s">
        <v>62</v>
      </c>
      <c r="B72" s="24">
        <v>0.4</v>
      </c>
      <c r="C72" s="10">
        <v>0.2</v>
      </c>
      <c r="D72" s="10">
        <v>0.2</v>
      </c>
      <c r="E72" s="10">
        <v>0</v>
      </c>
      <c r="H72" s="10">
        <v>0.2</v>
      </c>
      <c r="I72" s="10">
        <v>0.2</v>
      </c>
      <c r="J72" s="10">
        <v>0</v>
      </c>
      <c r="K72" s="10">
        <v>0</v>
      </c>
      <c r="L72" s="10">
        <v>0</v>
      </c>
      <c r="N72" s="14">
        <v>0.2</v>
      </c>
    </row>
    <row r="73" spans="1:14" x14ac:dyDescent="0.25">
      <c r="A73" t="s">
        <v>63</v>
      </c>
      <c r="B73" s="17"/>
      <c r="C73" s="10"/>
      <c r="D73" t="s">
        <v>64</v>
      </c>
      <c r="H73" s="10"/>
      <c r="I73" s="10"/>
      <c r="J73" s="10"/>
      <c r="K73" s="10"/>
      <c r="L73" s="10"/>
      <c r="N73" s="14">
        <v>0</v>
      </c>
    </row>
    <row r="74" spans="1:14" x14ac:dyDescent="0.25">
      <c r="A74" t="s">
        <v>65</v>
      </c>
      <c r="B74" s="17">
        <v>0.1</v>
      </c>
      <c r="C74" s="10"/>
      <c r="D74" t="s">
        <v>66</v>
      </c>
      <c r="H74" s="10"/>
      <c r="I74" s="10"/>
      <c r="J74" s="10"/>
      <c r="K74" s="10"/>
      <c r="L74" s="10"/>
      <c r="N74" s="14">
        <v>0</v>
      </c>
    </row>
    <row r="75" spans="1:14" x14ac:dyDescent="0.25">
      <c r="A75" s="11" t="s">
        <v>67</v>
      </c>
      <c r="B75" s="10">
        <v>0.4</v>
      </c>
      <c r="C75" s="10">
        <v>0.2</v>
      </c>
      <c r="D75" s="10">
        <v>0.1</v>
      </c>
      <c r="E75" s="10">
        <v>0.1</v>
      </c>
      <c r="H75" s="10">
        <v>0</v>
      </c>
      <c r="I75" s="10">
        <v>0.2</v>
      </c>
      <c r="J75" s="10">
        <v>0.2</v>
      </c>
      <c r="K75" s="10">
        <v>0</v>
      </c>
      <c r="L75" s="10">
        <v>0</v>
      </c>
      <c r="N75" s="14"/>
    </row>
    <row r="76" spans="1:14" x14ac:dyDescent="0.25">
      <c r="B76" s="10"/>
      <c r="C76" s="10"/>
      <c r="H76" s="10"/>
      <c r="I76" s="10"/>
      <c r="J76" s="10"/>
      <c r="K76" s="10"/>
      <c r="L76" s="10"/>
    </row>
    <row r="77" spans="1:14" x14ac:dyDescent="0.25">
      <c r="A77" s="6" t="s">
        <v>68</v>
      </c>
      <c r="B77" s="17">
        <v>24.1</v>
      </c>
      <c r="C77" s="17">
        <v>3.1</v>
      </c>
      <c r="H77" s="12">
        <v>10.200000000000001</v>
      </c>
      <c r="I77" s="12">
        <v>4.4000000000000004</v>
      </c>
      <c r="J77" s="12">
        <v>5.1000000000000014</v>
      </c>
      <c r="K77" s="12">
        <v>2.7000000000000006</v>
      </c>
      <c r="L77" s="12">
        <v>0.4</v>
      </c>
      <c r="N77" s="14">
        <v>3.1</v>
      </c>
    </row>
    <row r="78" spans="1:14" x14ac:dyDescent="0.25">
      <c r="A78" s="6" t="s">
        <v>47</v>
      </c>
      <c r="H78" s="25">
        <v>0.42323651452282157</v>
      </c>
      <c r="I78" s="25">
        <v>0.18257261410788383</v>
      </c>
      <c r="J78" s="25">
        <v>0.21161825726141084</v>
      </c>
      <c r="K78" s="25">
        <v>0.11203319502074691</v>
      </c>
      <c r="L78" s="25">
        <v>1.6597510373443983E-2</v>
      </c>
      <c r="N78" s="26"/>
    </row>
    <row r="85" spans="1:14" x14ac:dyDescent="0.25">
      <c r="A85" s="11"/>
      <c r="B85" s="3"/>
    </row>
    <row r="88" spans="1:14" ht="18" x14ac:dyDescent="0.25">
      <c r="A88" s="1"/>
      <c r="B88" s="27"/>
    </row>
    <row r="90" spans="1:14" x14ac:dyDescent="0.25">
      <c r="D90" s="4"/>
      <c r="J90" s="6"/>
    </row>
    <row r="91" spans="1:14" x14ac:dyDescent="0.25">
      <c r="A91" s="6"/>
      <c r="B91" s="5"/>
      <c r="C91" s="5"/>
      <c r="D91" s="5"/>
      <c r="E91" s="5"/>
      <c r="H91" s="5"/>
      <c r="I91" s="5"/>
      <c r="J91" s="5"/>
      <c r="K91" s="5"/>
      <c r="L91" s="5"/>
      <c r="N91" s="5"/>
    </row>
    <row r="92" spans="1:14" x14ac:dyDescent="0.25">
      <c r="C92" s="5"/>
      <c r="D92" s="5"/>
      <c r="E92" s="5"/>
      <c r="H92" s="5"/>
      <c r="I92" s="5"/>
      <c r="J92" s="5"/>
      <c r="K92" s="5"/>
      <c r="L92" s="5"/>
    </row>
    <row r="93" spans="1:14" x14ac:dyDescent="0.25">
      <c r="B93" s="12"/>
      <c r="C93" s="13"/>
      <c r="D93" s="13"/>
      <c r="E93" s="13"/>
      <c r="F93" s="14"/>
      <c r="G93" s="14"/>
      <c r="H93" s="13"/>
      <c r="I93" s="13"/>
      <c r="J93" s="13"/>
      <c r="K93" s="13"/>
      <c r="L93" s="13"/>
      <c r="N93" s="13"/>
    </row>
    <row r="94" spans="1:14" x14ac:dyDescent="0.25">
      <c r="C94" s="5"/>
      <c r="D94" s="5"/>
      <c r="E94" s="5"/>
      <c r="H94" s="5"/>
      <c r="I94" s="5"/>
      <c r="J94" s="5"/>
      <c r="K94" s="5"/>
      <c r="L94" s="5"/>
    </row>
    <row r="95" spans="1:14" x14ac:dyDescent="0.25">
      <c r="C95" s="15"/>
      <c r="D95" s="15"/>
      <c r="E95" s="15"/>
      <c r="H95" s="15"/>
      <c r="I95" s="15"/>
      <c r="J95" s="15"/>
      <c r="K95" s="15"/>
      <c r="L95" s="15"/>
    </row>
    <row r="96" spans="1:14" x14ac:dyDescent="0.25">
      <c r="C96" s="13"/>
      <c r="D96" s="13"/>
      <c r="E96" s="13"/>
      <c r="F96" s="17"/>
      <c r="G96" s="17"/>
      <c r="H96" s="13"/>
      <c r="I96" s="13"/>
      <c r="J96" s="13"/>
      <c r="K96" s="13"/>
      <c r="L96" s="13"/>
      <c r="M96" s="10"/>
      <c r="N96" s="10"/>
    </row>
    <row r="97" spans="1:14" x14ac:dyDescent="0.25">
      <c r="B97" s="12"/>
      <c r="C97" s="18"/>
      <c r="D97" s="18"/>
      <c r="E97" s="18"/>
      <c r="F97" s="14"/>
      <c r="G97" s="14"/>
      <c r="H97" s="18"/>
      <c r="I97" s="18"/>
      <c r="J97" s="18"/>
      <c r="K97" s="18"/>
      <c r="L97" s="18"/>
      <c r="M97" s="10"/>
      <c r="N97" s="18"/>
    </row>
    <row r="98" spans="1:14" x14ac:dyDescent="0.25">
      <c r="B98" s="12"/>
      <c r="C98" s="18"/>
      <c r="D98" s="18"/>
      <c r="E98" s="18"/>
      <c r="F98" s="14"/>
      <c r="G98" s="14"/>
      <c r="H98" s="18"/>
      <c r="I98" s="18"/>
      <c r="J98" s="18"/>
      <c r="K98" s="18"/>
      <c r="L98" s="18"/>
      <c r="M98" s="10"/>
      <c r="N98" s="18"/>
    </row>
    <row r="99" spans="1:14" x14ac:dyDescent="0.25">
      <c r="B99" s="12"/>
      <c r="C99" s="18"/>
      <c r="D99" s="18"/>
      <c r="E99" s="18"/>
      <c r="F99" s="14"/>
      <c r="G99" s="14"/>
      <c r="H99" s="18"/>
      <c r="I99" s="18"/>
      <c r="J99" s="18"/>
      <c r="K99" s="18"/>
      <c r="L99" s="18"/>
      <c r="M99" s="10"/>
      <c r="N99" s="18"/>
    </row>
    <row r="100" spans="1:14" x14ac:dyDescent="0.25">
      <c r="B100" s="12"/>
      <c r="C100" s="17"/>
      <c r="D100" s="17"/>
      <c r="E100" s="17"/>
      <c r="F100" s="14"/>
      <c r="G100" s="14"/>
      <c r="H100" s="17"/>
      <c r="I100" s="17"/>
      <c r="J100" s="17"/>
      <c r="K100" s="17"/>
      <c r="L100" s="17"/>
      <c r="M100" s="10"/>
      <c r="N100" s="17"/>
    </row>
    <row r="101" spans="1:14" x14ac:dyDescent="0.25">
      <c r="B101" s="12"/>
      <c r="C101" s="17"/>
      <c r="D101" s="17"/>
      <c r="E101" s="17"/>
      <c r="F101" s="14"/>
      <c r="G101" s="14"/>
      <c r="H101" s="17"/>
      <c r="I101" s="17"/>
      <c r="J101" s="17"/>
      <c r="K101" s="17"/>
      <c r="L101" s="17"/>
      <c r="M101" s="10"/>
      <c r="N101" s="17"/>
    </row>
    <row r="102" spans="1:14" x14ac:dyDescent="0.25">
      <c r="B102" s="12"/>
      <c r="C102" s="17"/>
      <c r="D102" s="17"/>
      <c r="E102" s="17"/>
      <c r="F102" s="14"/>
      <c r="G102" s="14"/>
      <c r="H102" s="17"/>
      <c r="I102" s="17"/>
      <c r="J102" s="17"/>
      <c r="K102" s="17"/>
      <c r="L102" s="17"/>
      <c r="M102" s="10"/>
      <c r="N102" s="17"/>
    </row>
    <row r="103" spans="1:14" x14ac:dyDescent="0.25">
      <c r="B103" s="12"/>
      <c r="C103" s="17"/>
      <c r="D103" s="17"/>
      <c r="E103" s="17"/>
      <c r="F103" s="14"/>
      <c r="G103" s="14"/>
      <c r="H103" s="17"/>
      <c r="I103" s="17"/>
      <c r="J103" s="17"/>
      <c r="K103" s="17"/>
      <c r="L103" s="17"/>
      <c r="M103" s="10"/>
      <c r="N103" s="17"/>
    </row>
    <row r="104" spans="1:14" x14ac:dyDescent="0.25">
      <c r="A104" s="11"/>
      <c r="B104" s="12"/>
      <c r="C104" s="17"/>
      <c r="D104" s="17"/>
      <c r="E104" s="17"/>
      <c r="F104" s="14"/>
      <c r="G104" s="14"/>
      <c r="H104" s="17"/>
      <c r="I104" s="17"/>
      <c r="J104" s="17"/>
      <c r="K104" s="17"/>
      <c r="L104" s="17"/>
      <c r="M104" s="17"/>
      <c r="N104" s="17"/>
    </row>
    <row r="105" spans="1:14" x14ac:dyDescent="0.25">
      <c r="B105" s="12"/>
      <c r="C105" s="17"/>
      <c r="D105" s="17"/>
      <c r="E105" s="17"/>
      <c r="F105" s="14"/>
      <c r="G105" s="14"/>
      <c r="H105" s="17"/>
      <c r="I105" s="17"/>
      <c r="J105" s="17"/>
      <c r="K105" s="17"/>
      <c r="L105" s="17"/>
      <c r="M105" s="10"/>
      <c r="N105" s="17"/>
    </row>
    <row r="106" spans="1:14" x14ac:dyDescent="0.25">
      <c r="A106" s="11"/>
      <c r="B106" s="12"/>
      <c r="C106" s="17"/>
      <c r="D106" s="17"/>
      <c r="E106" s="17"/>
      <c r="F106" s="14"/>
      <c r="G106" s="14"/>
      <c r="H106" s="17"/>
      <c r="I106" s="17"/>
      <c r="J106" s="17"/>
      <c r="K106" s="17"/>
      <c r="L106" s="17"/>
      <c r="M106" s="10"/>
      <c r="N106" s="17"/>
    </row>
    <row r="107" spans="1:14" x14ac:dyDescent="0.25">
      <c r="A107" s="11"/>
      <c r="B107" s="12"/>
      <c r="C107" s="17"/>
      <c r="D107" s="17"/>
      <c r="E107" s="17"/>
      <c r="F107" s="14"/>
      <c r="G107" s="14"/>
      <c r="H107" s="17"/>
      <c r="I107" s="17"/>
      <c r="J107" s="17"/>
      <c r="K107" s="17"/>
      <c r="L107" s="17"/>
      <c r="M107" s="10"/>
      <c r="N107" s="17"/>
    </row>
    <row r="108" spans="1:14" x14ac:dyDescent="0.25">
      <c r="B108" s="12"/>
      <c r="C108" s="17"/>
      <c r="D108" s="17"/>
      <c r="E108" s="17"/>
      <c r="F108" s="14"/>
      <c r="G108" s="14"/>
      <c r="H108" s="17"/>
      <c r="I108" s="17"/>
      <c r="J108" s="17"/>
      <c r="K108" s="17"/>
      <c r="L108" s="17"/>
      <c r="M108" s="10"/>
      <c r="N108" s="17"/>
    </row>
    <row r="109" spans="1:14" x14ac:dyDescent="0.25">
      <c r="B109" s="12"/>
      <c r="C109" s="17"/>
      <c r="D109" s="17"/>
      <c r="E109" s="17"/>
      <c r="F109" s="14"/>
      <c r="G109" s="14"/>
      <c r="H109" s="17"/>
      <c r="I109" s="17"/>
      <c r="J109" s="17"/>
      <c r="K109" s="17"/>
      <c r="L109" s="17"/>
      <c r="M109" s="10"/>
      <c r="N109" s="17"/>
    </row>
    <row r="110" spans="1:14" x14ac:dyDescent="0.25">
      <c r="B110" s="12"/>
      <c r="C110" s="17"/>
      <c r="D110" s="17"/>
      <c r="E110" s="17"/>
      <c r="F110" s="14"/>
      <c r="G110" s="14"/>
      <c r="H110" s="17"/>
      <c r="I110" s="17"/>
      <c r="J110" s="17"/>
      <c r="K110" s="17"/>
      <c r="L110" s="17"/>
      <c r="M110" s="10"/>
      <c r="N110" s="17"/>
    </row>
    <row r="111" spans="1:14" x14ac:dyDescent="0.25">
      <c r="B111" s="12"/>
      <c r="C111" s="17"/>
      <c r="D111" s="17"/>
      <c r="E111" s="17"/>
      <c r="F111" s="14"/>
      <c r="G111" s="14"/>
      <c r="H111" s="17"/>
      <c r="I111" s="17"/>
      <c r="J111" s="17"/>
      <c r="K111" s="17"/>
      <c r="L111" s="17"/>
      <c r="M111" s="10"/>
      <c r="N111" s="17"/>
    </row>
    <row r="112" spans="1:14" x14ac:dyDescent="0.25">
      <c r="B112" s="12"/>
      <c r="C112" s="17"/>
      <c r="D112" s="17"/>
      <c r="E112" s="17"/>
      <c r="F112" s="14"/>
      <c r="G112" s="14"/>
      <c r="H112" s="17"/>
      <c r="I112" s="17"/>
      <c r="J112" s="17"/>
      <c r="K112" s="17"/>
      <c r="L112" s="17"/>
      <c r="M112" s="10"/>
      <c r="N112" s="17"/>
    </row>
    <row r="113" spans="1:14" x14ac:dyDescent="0.25">
      <c r="A113" s="14"/>
      <c r="B113" s="10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0"/>
      <c r="N113" s="17"/>
    </row>
    <row r="114" spans="1:14" x14ac:dyDescent="0.25">
      <c r="A114" s="6"/>
      <c r="B114" s="10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0"/>
      <c r="N114" s="17"/>
    </row>
    <row r="115" spans="1:14" x14ac:dyDescent="0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4" x14ac:dyDescent="0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4" x14ac:dyDescent="0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4" x14ac:dyDescent="0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4" x14ac:dyDescent="0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4" x14ac:dyDescent="0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4" x14ac:dyDescent="0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4" x14ac:dyDescent="0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4" x14ac:dyDescent="0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4" x14ac:dyDescent="0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4" x14ac:dyDescent="0.25"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4" x14ac:dyDescent="0.25"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4" x14ac:dyDescent="0.25"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4" x14ac:dyDescent="0.25"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4" x14ac:dyDescent="0.25"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4" x14ac:dyDescent="0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5" spans="1:14" x14ac:dyDescent="0.25">
      <c r="B135" s="5"/>
      <c r="C135" s="5"/>
      <c r="J135" s="6"/>
    </row>
    <row r="136" spans="1:14" x14ac:dyDescent="0.25">
      <c r="A136" s="6"/>
      <c r="H136" s="5"/>
      <c r="I136" s="5"/>
      <c r="J136" s="5"/>
      <c r="K136" s="5"/>
      <c r="L136" s="5"/>
      <c r="N136" s="5"/>
    </row>
    <row r="137" spans="1:14" x14ac:dyDescent="0.25">
      <c r="A137" s="6"/>
      <c r="B137" s="17"/>
      <c r="C137" s="17"/>
      <c r="H137" s="5"/>
      <c r="I137" s="5"/>
      <c r="J137" s="5"/>
      <c r="K137" s="5"/>
      <c r="L137" s="5"/>
      <c r="N137" s="5"/>
    </row>
    <row r="138" spans="1:14" x14ac:dyDescent="0.25">
      <c r="A138" s="6"/>
      <c r="B138" s="17"/>
      <c r="C138" s="17"/>
      <c r="H138" s="5"/>
      <c r="I138" s="5"/>
      <c r="J138" s="5"/>
      <c r="K138" s="5"/>
      <c r="L138" s="5"/>
      <c r="N138" s="5"/>
    </row>
    <row r="139" spans="1:14" x14ac:dyDescent="0.25">
      <c r="A139" s="6"/>
      <c r="B139" s="17"/>
      <c r="C139" s="17"/>
      <c r="H139" s="15"/>
      <c r="I139" s="15"/>
      <c r="J139" s="15"/>
      <c r="K139" s="15"/>
      <c r="L139" s="15"/>
      <c r="N139" s="5"/>
    </row>
    <row r="140" spans="1:14" x14ac:dyDescent="0.25">
      <c r="A140" s="5"/>
      <c r="B140" s="17"/>
      <c r="C140" s="10"/>
    </row>
    <row r="141" spans="1:14" x14ac:dyDescent="0.25">
      <c r="B141" s="17"/>
      <c r="C141" s="10"/>
      <c r="H141" s="10"/>
      <c r="I141" s="10"/>
      <c r="J141" s="10"/>
      <c r="K141" s="10"/>
      <c r="L141" s="10"/>
      <c r="N141" s="14"/>
    </row>
    <row r="142" spans="1:14" x14ac:dyDescent="0.25">
      <c r="B142" s="17"/>
      <c r="C142" s="10"/>
      <c r="H142" s="10"/>
      <c r="I142" s="10"/>
      <c r="J142" s="10"/>
      <c r="K142" s="10"/>
      <c r="L142" s="10"/>
      <c r="N142" s="14"/>
    </row>
    <row r="143" spans="1:14" x14ac:dyDescent="0.25">
      <c r="B143" s="17"/>
      <c r="C143" s="10"/>
      <c r="H143" s="17"/>
      <c r="I143" s="10"/>
      <c r="J143" s="10"/>
      <c r="K143" s="10"/>
      <c r="L143" s="10"/>
      <c r="N143" s="14"/>
    </row>
    <row r="144" spans="1:14" x14ac:dyDescent="0.25">
      <c r="B144" s="17"/>
      <c r="C144" s="10"/>
      <c r="H144" s="17"/>
      <c r="I144" s="10"/>
      <c r="J144" s="10"/>
      <c r="K144" s="10"/>
      <c r="L144" s="10"/>
      <c r="N144" s="14"/>
    </row>
    <row r="145" spans="1:14" x14ac:dyDescent="0.25">
      <c r="B145" s="17"/>
      <c r="C145" s="10"/>
      <c r="H145" s="10"/>
      <c r="I145" s="10"/>
      <c r="J145" s="10"/>
      <c r="K145" s="10"/>
      <c r="L145" s="10"/>
      <c r="N145" s="14"/>
    </row>
    <row r="146" spans="1:14" x14ac:dyDescent="0.25">
      <c r="B146" s="17"/>
      <c r="C146" s="10"/>
      <c r="H146" s="10"/>
      <c r="I146" s="10"/>
      <c r="J146" s="10"/>
      <c r="K146" s="10"/>
      <c r="L146" s="10"/>
      <c r="N146" s="14"/>
    </row>
    <row r="147" spans="1:14" x14ac:dyDescent="0.25">
      <c r="B147" s="17"/>
      <c r="C147" s="10"/>
      <c r="H147" s="10"/>
      <c r="I147" s="10"/>
      <c r="J147" s="10"/>
      <c r="K147" s="10"/>
      <c r="L147" s="10"/>
      <c r="N147" s="14"/>
    </row>
    <row r="148" spans="1:14" x14ac:dyDescent="0.25">
      <c r="B148" s="17"/>
      <c r="C148" s="10"/>
      <c r="H148" s="10"/>
      <c r="I148" s="10"/>
      <c r="J148" s="10"/>
      <c r="K148" s="10"/>
      <c r="L148" s="10"/>
      <c r="N148" s="14"/>
    </row>
    <row r="149" spans="1:14" x14ac:dyDescent="0.25">
      <c r="B149" s="17"/>
      <c r="C149" s="10"/>
      <c r="H149" s="10"/>
      <c r="I149" s="10"/>
      <c r="J149" s="10"/>
      <c r="K149" s="10"/>
      <c r="L149" s="10"/>
      <c r="N149" s="14"/>
    </row>
    <row r="150" spans="1:14" x14ac:dyDescent="0.25">
      <c r="B150" s="17"/>
      <c r="C150" s="10"/>
      <c r="H150" s="10"/>
      <c r="I150" s="10"/>
      <c r="J150" s="10"/>
      <c r="K150" s="10"/>
      <c r="L150" s="10"/>
    </row>
    <row r="151" spans="1:14" x14ac:dyDescent="0.25">
      <c r="A151" s="6"/>
      <c r="B151" s="17"/>
      <c r="C151" s="10"/>
      <c r="H151" s="10"/>
      <c r="I151" s="10"/>
      <c r="J151" s="10"/>
      <c r="K151" s="10"/>
      <c r="L151" s="10"/>
    </row>
    <row r="152" spans="1:14" x14ac:dyDescent="0.25">
      <c r="A152" s="6"/>
      <c r="B152" s="17"/>
      <c r="C152" s="10"/>
      <c r="H152" s="10"/>
      <c r="I152" s="10"/>
      <c r="J152" s="10"/>
      <c r="K152" s="10"/>
      <c r="L152" s="10"/>
    </row>
    <row r="153" spans="1:14" x14ac:dyDescent="0.25">
      <c r="A153" s="6"/>
      <c r="B153" s="17"/>
      <c r="C153" s="17"/>
      <c r="H153" s="12"/>
      <c r="I153" s="12"/>
      <c r="J153" s="12"/>
      <c r="K153" s="12"/>
      <c r="L153" s="12"/>
      <c r="N153" s="14"/>
    </row>
    <row r="154" spans="1:14" x14ac:dyDescent="0.25">
      <c r="A154" s="6"/>
      <c r="B154" s="17"/>
      <c r="C154" s="10"/>
      <c r="H154" s="10"/>
      <c r="I154" s="10"/>
      <c r="J154" s="10"/>
      <c r="K154" s="10"/>
      <c r="L154" s="10"/>
    </row>
    <row r="155" spans="1:14" x14ac:dyDescent="0.25">
      <c r="A155" s="6"/>
      <c r="B155" s="17"/>
      <c r="C155" s="10"/>
      <c r="H155" s="10"/>
      <c r="I155" s="10"/>
      <c r="J155" s="10"/>
      <c r="K155" s="10"/>
      <c r="L155" s="10"/>
      <c r="N155" s="14"/>
    </row>
    <row r="156" spans="1:14" x14ac:dyDescent="0.25">
      <c r="B156" s="17"/>
      <c r="C156" s="10"/>
      <c r="H156" s="10"/>
      <c r="I156" s="10"/>
      <c r="J156" s="10"/>
      <c r="K156" s="10"/>
      <c r="L156" s="10"/>
      <c r="N156" s="14"/>
    </row>
    <row r="157" spans="1:14" x14ac:dyDescent="0.25">
      <c r="B157" s="17"/>
      <c r="C157" s="10"/>
      <c r="H157" s="10"/>
      <c r="I157" s="10"/>
      <c r="J157" s="10"/>
      <c r="K157" s="10"/>
      <c r="L157" s="10"/>
      <c r="N157" s="14"/>
    </row>
    <row r="158" spans="1:14" x14ac:dyDescent="0.25">
      <c r="B158" s="17"/>
      <c r="C158" s="10"/>
      <c r="H158" s="10"/>
      <c r="I158" s="10"/>
      <c r="J158" s="10"/>
      <c r="K158" s="10"/>
      <c r="L158" s="10"/>
      <c r="N158" s="14"/>
    </row>
    <row r="159" spans="1:14" x14ac:dyDescent="0.25">
      <c r="B159" s="10"/>
      <c r="C159" s="10"/>
      <c r="H159" s="10"/>
      <c r="I159" s="10"/>
      <c r="J159" s="10"/>
      <c r="K159" s="10"/>
      <c r="L159" s="10"/>
      <c r="N159" s="14"/>
    </row>
    <row r="160" spans="1:14" x14ac:dyDescent="0.25">
      <c r="B160" s="10"/>
      <c r="C160" s="10"/>
      <c r="H160" s="10"/>
      <c r="I160" s="10"/>
      <c r="J160" s="10"/>
      <c r="K160" s="10"/>
      <c r="L160" s="10"/>
    </row>
    <row r="161" spans="1:14" x14ac:dyDescent="0.25">
      <c r="A161" s="6"/>
      <c r="B161" s="17"/>
      <c r="C161" s="17"/>
      <c r="H161" s="12"/>
      <c r="I161" s="12"/>
      <c r="J161" s="12"/>
      <c r="K161" s="12"/>
      <c r="L161" s="12"/>
      <c r="N161" s="14"/>
    </row>
    <row r="162" spans="1:14" x14ac:dyDescent="0.25">
      <c r="A162" s="6"/>
      <c r="H162" s="25"/>
      <c r="I162" s="25"/>
      <c r="J162" s="25"/>
      <c r="K162" s="25"/>
      <c r="L162" s="25"/>
      <c r="N162" s="26"/>
    </row>
    <row r="168" spans="1:14" ht="18" x14ac:dyDescent="0.25">
      <c r="A168" s="1"/>
      <c r="B168" s="27"/>
    </row>
    <row r="170" spans="1:14" x14ac:dyDescent="0.25">
      <c r="D170" s="4"/>
      <c r="J170" s="6"/>
    </row>
    <row r="171" spans="1:14" x14ac:dyDescent="0.25">
      <c r="A171" s="6"/>
      <c r="B171" s="5"/>
      <c r="C171" s="5"/>
      <c r="D171" s="5"/>
      <c r="E171" s="5"/>
      <c r="H171" s="5"/>
      <c r="I171" s="5"/>
      <c r="J171" s="5"/>
      <c r="K171" s="5"/>
      <c r="L171" s="5"/>
      <c r="N171" s="5"/>
    </row>
    <row r="172" spans="1:14" x14ac:dyDescent="0.25">
      <c r="C172" s="5"/>
      <c r="D172" s="5"/>
      <c r="E172" s="5"/>
      <c r="H172" s="5"/>
      <c r="I172" s="5"/>
      <c r="J172" s="5"/>
      <c r="K172" s="5"/>
      <c r="L172" s="5"/>
    </row>
    <row r="173" spans="1:14" x14ac:dyDescent="0.25">
      <c r="B173" s="12"/>
      <c r="C173" s="13"/>
      <c r="D173" s="13"/>
      <c r="E173" s="13"/>
      <c r="F173" s="14"/>
      <c r="G173" s="14"/>
      <c r="H173" s="13"/>
      <c r="I173" s="13"/>
      <c r="J173" s="13"/>
      <c r="K173" s="13"/>
      <c r="L173" s="13"/>
      <c r="N173" s="13"/>
    </row>
    <row r="174" spans="1:14" x14ac:dyDescent="0.25">
      <c r="C174" s="5"/>
      <c r="D174" s="5"/>
      <c r="E174" s="5"/>
      <c r="H174" s="5"/>
      <c r="I174" s="5"/>
      <c r="J174" s="5"/>
      <c r="K174" s="5"/>
      <c r="L174" s="5"/>
    </row>
    <row r="175" spans="1:14" x14ac:dyDescent="0.25">
      <c r="C175" s="15"/>
      <c r="D175" s="15"/>
      <c r="E175" s="15"/>
      <c r="H175" s="15"/>
      <c r="I175" s="15"/>
      <c r="J175" s="15"/>
      <c r="K175" s="15"/>
      <c r="L175" s="15"/>
    </row>
    <row r="176" spans="1:14" x14ac:dyDescent="0.25">
      <c r="C176" s="13"/>
      <c r="D176" s="13"/>
      <c r="E176" s="13"/>
      <c r="F176" s="17"/>
      <c r="G176" s="17"/>
      <c r="H176" s="13"/>
      <c r="I176" s="13"/>
      <c r="J176" s="13"/>
      <c r="K176" s="13"/>
      <c r="L176" s="13"/>
      <c r="M176" s="10"/>
      <c r="N176" s="10"/>
    </row>
    <row r="177" spans="1:14" x14ac:dyDescent="0.25">
      <c r="B177" s="12"/>
      <c r="C177" s="18"/>
      <c r="D177" s="18"/>
      <c r="E177" s="18"/>
      <c r="F177" s="14"/>
      <c r="G177" s="14"/>
      <c r="H177" s="18"/>
      <c r="I177" s="18"/>
      <c r="J177" s="18"/>
      <c r="K177" s="18"/>
      <c r="L177" s="18"/>
      <c r="M177" s="10"/>
      <c r="N177" s="18"/>
    </row>
    <row r="178" spans="1:14" x14ac:dyDescent="0.25">
      <c r="B178" s="12"/>
      <c r="C178" s="18"/>
      <c r="D178" s="18"/>
      <c r="E178" s="18"/>
      <c r="F178" s="14"/>
      <c r="G178" s="14"/>
      <c r="H178" s="18"/>
      <c r="I178" s="18"/>
      <c r="J178" s="18"/>
      <c r="K178" s="18"/>
      <c r="L178" s="18"/>
      <c r="M178" s="10"/>
      <c r="N178" s="18"/>
    </row>
    <row r="179" spans="1:14" x14ac:dyDescent="0.25">
      <c r="B179" s="12"/>
      <c r="C179" s="18"/>
      <c r="D179" s="18"/>
      <c r="E179" s="18"/>
      <c r="F179" s="14"/>
      <c r="G179" s="14"/>
      <c r="H179" s="18"/>
      <c r="I179" s="18"/>
      <c r="J179" s="18"/>
      <c r="K179" s="18"/>
      <c r="L179" s="18"/>
      <c r="M179" s="10"/>
      <c r="N179" s="18"/>
    </row>
    <row r="180" spans="1:14" x14ac:dyDescent="0.25">
      <c r="B180" s="12"/>
      <c r="C180" s="17"/>
      <c r="D180" s="17"/>
      <c r="E180" s="17"/>
      <c r="F180" s="14"/>
      <c r="G180" s="14"/>
      <c r="H180" s="17"/>
      <c r="I180" s="17"/>
      <c r="J180" s="17"/>
      <c r="K180" s="17"/>
      <c r="L180" s="17"/>
      <c r="M180" s="10"/>
      <c r="N180" s="17"/>
    </row>
    <row r="181" spans="1:14" x14ac:dyDescent="0.25">
      <c r="B181" s="12"/>
      <c r="C181" s="17"/>
      <c r="D181" s="17"/>
      <c r="E181" s="17"/>
      <c r="F181" s="14"/>
      <c r="G181" s="14"/>
      <c r="H181" s="17"/>
      <c r="I181" s="17"/>
      <c r="J181" s="17"/>
      <c r="K181" s="17"/>
      <c r="L181" s="17"/>
      <c r="M181" s="10"/>
      <c r="N181" s="17"/>
    </row>
    <row r="182" spans="1:14" x14ac:dyDescent="0.25">
      <c r="B182" s="12"/>
      <c r="C182" s="17"/>
      <c r="D182" s="17"/>
      <c r="E182" s="17"/>
      <c r="F182" s="14"/>
      <c r="G182" s="14"/>
      <c r="H182" s="17"/>
      <c r="I182" s="17"/>
      <c r="J182" s="17"/>
      <c r="K182" s="17"/>
      <c r="L182" s="17"/>
      <c r="M182" s="10"/>
      <c r="N182" s="17"/>
    </row>
    <row r="183" spans="1:14" x14ac:dyDescent="0.25">
      <c r="B183" s="12"/>
      <c r="C183" s="17"/>
      <c r="D183" s="17"/>
      <c r="E183" s="17"/>
      <c r="F183" s="14"/>
      <c r="G183" s="14"/>
      <c r="H183" s="17"/>
      <c r="I183" s="17"/>
      <c r="J183" s="17"/>
      <c r="K183" s="17"/>
      <c r="L183" s="17"/>
      <c r="M183" s="10"/>
      <c r="N183" s="17"/>
    </row>
    <row r="184" spans="1:14" x14ac:dyDescent="0.25">
      <c r="A184" s="11"/>
      <c r="B184" s="12"/>
      <c r="C184" s="17"/>
      <c r="D184" s="17"/>
      <c r="E184" s="17"/>
      <c r="F184" s="14"/>
      <c r="G184" s="14"/>
      <c r="H184" s="17"/>
      <c r="I184" s="17"/>
      <c r="J184" s="17"/>
      <c r="K184" s="17"/>
      <c r="L184" s="17"/>
      <c r="M184" s="17"/>
      <c r="N184" s="17"/>
    </row>
    <row r="185" spans="1:14" x14ac:dyDescent="0.25">
      <c r="B185" s="12"/>
      <c r="C185" s="17"/>
      <c r="D185" s="17"/>
      <c r="E185" s="17"/>
      <c r="F185" s="14"/>
      <c r="G185" s="14"/>
      <c r="H185" s="17"/>
      <c r="I185" s="17"/>
      <c r="J185" s="17"/>
      <c r="K185" s="17"/>
      <c r="L185" s="17"/>
      <c r="M185" s="10"/>
      <c r="N185" s="17"/>
    </row>
    <row r="186" spans="1:14" x14ac:dyDescent="0.25">
      <c r="A186" s="11"/>
      <c r="B186" s="12"/>
      <c r="C186" s="17"/>
      <c r="D186" s="17"/>
      <c r="E186" s="17"/>
      <c r="F186" s="14"/>
      <c r="G186" s="14"/>
      <c r="H186" s="17"/>
      <c r="I186" s="17"/>
      <c r="J186" s="17"/>
      <c r="K186" s="17"/>
      <c r="L186" s="17"/>
      <c r="M186" s="10"/>
      <c r="N186" s="17"/>
    </row>
    <row r="187" spans="1:14" x14ac:dyDescent="0.25">
      <c r="A187" s="11"/>
      <c r="B187" s="12"/>
      <c r="C187" s="17"/>
      <c r="D187" s="17"/>
      <c r="E187" s="17"/>
      <c r="F187" s="14"/>
      <c r="G187" s="14"/>
      <c r="H187" s="17"/>
      <c r="I187" s="17"/>
      <c r="J187" s="17"/>
      <c r="K187" s="17"/>
      <c r="L187" s="17"/>
      <c r="M187" s="10"/>
      <c r="N187" s="17"/>
    </row>
    <row r="188" spans="1:14" x14ac:dyDescent="0.25">
      <c r="B188" s="12"/>
      <c r="C188" s="17"/>
      <c r="D188" s="17"/>
      <c r="E188" s="17"/>
      <c r="F188" s="14"/>
      <c r="G188" s="14"/>
      <c r="H188" s="17"/>
      <c r="I188" s="17"/>
      <c r="J188" s="17"/>
      <c r="K188" s="17"/>
      <c r="L188" s="17"/>
      <c r="M188" s="10"/>
      <c r="N188" s="17"/>
    </row>
    <row r="189" spans="1:14" x14ac:dyDescent="0.25">
      <c r="B189" s="12"/>
      <c r="C189" s="17"/>
      <c r="D189" s="17"/>
      <c r="E189" s="17"/>
      <c r="F189" s="14"/>
      <c r="G189" s="14"/>
      <c r="H189" s="17"/>
      <c r="I189" s="17"/>
      <c r="J189" s="17"/>
      <c r="K189" s="17"/>
      <c r="L189" s="17"/>
      <c r="M189" s="10"/>
      <c r="N189" s="17"/>
    </row>
    <row r="190" spans="1:14" x14ac:dyDescent="0.25">
      <c r="B190" s="12"/>
      <c r="C190" s="17"/>
      <c r="D190" s="17"/>
      <c r="E190" s="17"/>
      <c r="F190" s="14"/>
      <c r="G190" s="14"/>
      <c r="H190" s="17"/>
      <c r="I190" s="17"/>
      <c r="J190" s="17"/>
      <c r="K190" s="17"/>
      <c r="L190" s="17"/>
      <c r="M190" s="10"/>
      <c r="N190" s="17"/>
    </row>
    <row r="191" spans="1:14" x14ac:dyDescent="0.25">
      <c r="B191" s="12"/>
      <c r="C191" s="17"/>
      <c r="D191" s="17"/>
      <c r="E191" s="17"/>
      <c r="F191" s="14"/>
      <c r="G191" s="14"/>
      <c r="H191" s="17"/>
      <c r="I191" s="17"/>
      <c r="J191" s="17"/>
      <c r="K191" s="17"/>
      <c r="L191" s="17"/>
      <c r="M191" s="10"/>
      <c r="N191" s="17"/>
    </row>
    <row r="192" spans="1:14" x14ac:dyDescent="0.25">
      <c r="B192" s="12"/>
      <c r="C192" s="17"/>
      <c r="D192" s="17"/>
      <c r="E192" s="17"/>
      <c r="F192" s="14"/>
      <c r="G192" s="14"/>
      <c r="H192" s="17"/>
      <c r="I192" s="17"/>
      <c r="J192" s="17"/>
      <c r="K192" s="17"/>
      <c r="L192" s="17"/>
      <c r="M192" s="10"/>
      <c r="N192" s="17"/>
    </row>
    <row r="193" spans="1:14" x14ac:dyDescent="0.25">
      <c r="A193" s="14"/>
      <c r="B193" s="10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0"/>
      <c r="N193" s="17"/>
    </row>
    <row r="194" spans="1:14" x14ac:dyDescent="0.25">
      <c r="A194" s="6"/>
      <c r="B194" s="10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0"/>
      <c r="N194" s="17"/>
    </row>
    <row r="195" spans="1:14" x14ac:dyDescent="0.25"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4" x14ac:dyDescent="0.25"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1:14" x14ac:dyDescent="0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4" x14ac:dyDescent="0.25"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1:14" x14ac:dyDescent="0.25"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1:14" x14ac:dyDescent="0.25"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1:14" x14ac:dyDescent="0.25"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1:14" x14ac:dyDescent="0.25"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1:14" x14ac:dyDescent="0.25"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4" x14ac:dyDescent="0.25"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4" x14ac:dyDescent="0.25"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4" x14ac:dyDescent="0.25"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4" x14ac:dyDescent="0.25"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1:14" x14ac:dyDescent="0.25"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2:12" x14ac:dyDescent="0.25"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x14ac:dyDescent="0.25"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5" spans="2:12" x14ac:dyDescent="0.25">
      <c r="B215" s="5"/>
      <c r="C215" s="5"/>
      <c r="J215" s="6"/>
    </row>
  </sheetData>
  <mergeCells count="2">
    <mergeCell ref="V3:W3"/>
    <mergeCell ref="AE3:AF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2DCC1-2BD7-4447-9CF8-F50802344652}">
  <dimension ref="A1:L84"/>
  <sheetViews>
    <sheetView workbookViewId="0">
      <selection activeCell="N10" sqref="N10"/>
    </sheetView>
  </sheetViews>
  <sheetFormatPr defaultRowHeight="15" x14ac:dyDescent="0.25"/>
  <cols>
    <col min="1" max="1" width="29" customWidth="1"/>
    <col min="2" max="3" width="12.140625" customWidth="1"/>
    <col min="4" max="4" width="11" customWidth="1"/>
    <col min="5" max="5" width="13.28515625" customWidth="1"/>
    <col min="6" max="6" width="11.140625" customWidth="1"/>
    <col min="7" max="7" width="11.5703125" customWidth="1"/>
    <col min="8" max="8" width="10.28515625" customWidth="1"/>
    <col min="9" max="9" width="11.140625" customWidth="1"/>
    <col min="10" max="10" width="13.140625" customWidth="1"/>
    <col min="11" max="11" width="12.140625" customWidth="1"/>
    <col min="12" max="12" width="14" customWidth="1"/>
  </cols>
  <sheetData>
    <row r="1" spans="1:12" ht="20.25" x14ac:dyDescent="0.3">
      <c r="A1" s="28" t="s">
        <v>69</v>
      </c>
      <c r="B1" s="29"/>
      <c r="C1" s="29"/>
      <c r="D1" s="29"/>
      <c r="E1" s="29"/>
      <c r="F1" s="29"/>
      <c r="G1" s="29"/>
      <c r="H1" s="30">
        <v>2022</v>
      </c>
      <c r="I1" s="29"/>
      <c r="J1" s="29"/>
      <c r="K1" s="29"/>
      <c r="L1" s="29"/>
    </row>
    <row r="2" spans="1:12" ht="15.75" x14ac:dyDescent="0.25">
      <c r="A2" s="31" t="s">
        <v>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x14ac:dyDescent="0.25">
      <c r="A3" s="29" t="s">
        <v>71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75" x14ac:dyDescent="0.25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.75" x14ac:dyDescent="0.25">
      <c r="A5" s="33" t="s">
        <v>72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.75" x14ac:dyDescent="0.25">
      <c r="A6" s="34">
        <v>1</v>
      </c>
      <c r="B6" s="29" t="s">
        <v>73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.75" x14ac:dyDescent="0.25">
      <c r="A7" s="29">
        <v>2</v>
      </c>
      <c r="B7" s="29" t="s">
        <v>103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.75" x14ac:dyDescent="0.25">
      <c r="A8" s="29">
        <v>3</v>
      </c>
      <c r="B8" s="29" t="s">
        <v>104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 x14ac:dyDescent="0.25">
      <c r="A9" s="29">
        <v>4</v>
      </c>
      <c r="B9" s="29" t="s">
        <v>105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78.75" customHeight="1" x14ac:dyDescent="0.25">
      <c r="A10" s="29" t="s">
        <v>74</v>
      </c>
      <c r="B10" s="35" t="s">
        <v>75</v>
      </c>
      <c r="C10" s="36" t="s">
        <v>76</v>
      </c>
      <c r="D10" s="35" t="s">
        <v>77</v>
      </c>
      <c r="E10" s="35" t="s">
        <v>78</v>
      </c>
      <c r="F10" s="35" t="s">
        <v>79</v>
      </c>
      <c r="G10" s="35" t="s">
        <v>80</v>
      </c>
      <c r="H10" s="35" t="s">
        <v>81</v>
      </c>
      <c r="I10" s="35" t="s">
        <v>82</v>
      </c>
      <c r="J10" s="35" t="s">
        <v>83</v>
      </c>
      <c r="K10" s="35"/>
      <c r="L10" s="35" t="s">
        <v>84</v>
      </c>
    </row>
    <row r="11" spans="1:12" ht="15.75" x14ac:dyDescent="0.25">
      <c r="A11" s="29"/>
      <c r="B11" s="37"/>
      <c r="C11" s="38"/>
      <c r="D11" s="39"/>
      <c r="E11" s="39"/>
      <c r="F11" s="39"/>
      <c r="G11" s="39"/>
      <c r="H11" s="39"/>
      <c r="I11" s="39"/>
      <c r="J11" s="39"/>
      <c r="K11" s="37"/>
      <c r="L11" s="40"/>
    </row>
    <row r="12" spans="1:12" ht="15.75" x14ac:dyDescent="0.25">
      <c r="A12" s="29"/>
      <c r="B12" s="37"/>
      <c r="C12" s="38"/>
      <c r="D12" s="39"/>
      <c r="E12" s="39"/>
      <c r="F12" s="39"/>
      <c r="G12" s="39"/>
      <c r="H12" s="39"/>
      <c r="I12" s="39"/>
      <c r="J12" s="39"/>
      <c r="K12" s="37"/>
      <c r="L12" s="40"/>
    </row>
    <row r="13" spans="1:12" ht="26.25" customHeight="1" x14ac:dyDescent="0.25">
      <c r="A13" s="29" t="s">
        <v>85</v>
      </c>
      <c r="B13" s="10">
        <v>1</v>
      </c>
      <c r="C13" s="41">
        <v>0</v>
      </c>
      <c r="D13">
        <v>40</v>
      </c>
      <c r="E13">
        <v>40</v>
      </c>
      <c r="F13">
        <v>20</v>
      </c>
      <c r="G13">
        <v>20</v>
      </c>
      <c r="H13">
        <v>50</v>
      </c>
      <c r="I13">
        <v>40</v>
      </c>
      <c r="J13">
        <v>34</v>
      </c>
      <c r="K13" s="37"/>
      <c r="L13" s="40" t="s">
        <v>20</v>
      </c>
    </row>
    <row r="14" spans="1:12" ht="26.25" customHeight="1" x14ac:dyDescent="0.25">
      <c r="A14" s="29" t="s">
        <v>85</v>
      </c>
      <c r="B14" s="10"/>
      <c r="C14" s="41">
        <v>0.1</v>
      </c>
      <c r="D14">
        <v>20</v>
      </c>
      <c r="E14">
        <v>40</v>
      </c>
      <c r="F14">
        <v>25</v>
      </c>
      <c r="G14">
        <v>10</v>
      </c>
      <c r="H14">
        <v>10</v>
      </c>
      <c r="I14">
        <v>40</v>
      </c>
      <c r="J14">
        <v>21</v>
      </c>
      <c r="K14" s="37"/>
      <c r="L14" s="40" t="s">
        <v>20</v>
      </c>
    </row>
    <row r="15" spans="1:12" ht="26.25" customHeight="1" x14ac:dyDescent="0.25">
      <c r="A15" s="29" t="s">
        <v>85</v>
      </c>
      <c r="B15" s="10"/>
      <c r="C15" s="41">
        <v>0.6</v>
      </c>
      <c r="D15">
        <v>20</v>
      </c>
      <c r="E15">
        <v>40</v>
      </c>
      <c r="F15">
        <v>20</v>
      </c>
      <c r="G15">
        <v>20</v>
      </c>
      <c r="H15">
        <v>0</v>
      </c>
      <c r="I15">
        <v>50</v>
      </c>
      <c r="J15">
        <v>20</v>
      </c>
      <c r="K15" s="37"/>
      <c r="L15" s="40" t="s">
        <v>20</v>
      </c>
    </row>
    <row r="16" spans="1:12" ht="15.75" x14ac:dyDescent="0.25">
      <c r="A16" s="29"/>
      <c r="B16" s="37"/>
      <c r="C16" s="38"/>
      <c r="D16" s="39"/>
      <c r="E16" s="39"/>
      <c r="F16" s="39"/>
      <c r="G16" s="39"/>
      <c r="H16" s="39"/>
      <c r="I16" s="39"/>
      <c r="J16" s="39"/>
      <c r="K16" s="37"/>
      <c r="L16" s="40"/>
    </row>
    <row r="17" spans="1:12" ht="15.75" x14ac:dyDescent="0.25">
      <c r="A17" s="29" t="s">
        <v>86</v>
      </c>
      <c r="B17" s="10"/>
      <c r="C17" s="41">
        <v>0.5</v>
      </c>
      <c r="D17">
        <v>20</v>
      </c>
      <c r="E17">
        <v>50</v>
      </c>
      <c r="F17">
        <v>40</v>
      </c>
      <c r="G17">
        <v>10</v>
      </c>
      <c r="H17">
        <v>10</v>
      </c>
      <c r="I17">
        <v>50</v>
      </c>
      <c r="J17">
        <v>26</v>
      </c>
      <c r="K17" s="42"/>
      <c r="L17" s="43" t="s">
        <v>20</v>
      </c>
    </row>
    <row r="18" spans="1:12" ht="15.75" x14ac:dyDescent="0.25">
      <c r="A18" s="29" t="s">
        <v>86</v>
      </c>
      <c r="B18" s="10"/>
      <c r="C18" s="41">
        <v>0.6</v>
      </c>
      <c r="D18">
        <v>20</v>
      </c>
      <c r="E18">
        <v>50</v>
      </c>
      <c r="F18">
        <v>30</v>
      </c>
      <c r="G18">
        <v>0</v>
      </c>
      <c r="H18">
        <v>10</v>
      </c>
      <c r="I18">
        <v>50</v>
      </c>
      <c r="J18">
        <v>22</v>
      </c>
      <c r="K18" s="42"/>
      <c r="L18" s="43" t="s">
        <v>20</v>
      </c>
    </row>
    <row r="19" spans="1:12" ht="15.75" x14ac:dyDescent="0.25">
      <c r="A19" s="29" t="s">
        <v>86</v>
      </c>
      <c r="B19" s="10"/>
      <c r="C19" s="41">
        <v>0.7</v>
      </c>
      <c r="D19">
        <v>30</v>
      </c>
      <c r="E19">
        <v>40</v>
      </c>
      <c r="F19">
        <v>40</v>
      </c>
      <c r="G19">
        <v>0</v>
      </c>
      <c r="H19">
        <v>10</v>
      </c>
      <c r="I19">
        <v>50</v>
      </c>
      <c r="J19">
        <v>24</v>
      </c>
      <c r="K19" s="42"/>
      <c r="L19" s="43" t="s">
        <v>20</v>
      </c>
    </row>
    <row r="20" spans="1:12" ht="15.75" x14ac:dyDescent="0.25">
      <c r="A20" s="29" t="s">
        <v>86</v>
      </c>
      <c r="B20" s="10"/>
      <c r="C20" s="41">
        <v>0.79999999999999993</v>
      </c>
      <c r="D20">
        <v>25</v>
      </c>
      <c r="E20">
        <v>25</v>
      </c>
      <c r="F20">
        <v>20</v>
      </c>
      <c r="G20">
        <v>0</v>
      </c>
      <c r="H20">
        <v>10</v>
      </c>
      <c r="I20">
        <v>50</v>
      </c>
      <c r="J20">
        <v>16</v>
      </c>
      <c r="K20" s="42"/>
      <c r="L20" s="43" t="s">
        <v>45</v>
      </c>
    </row>
    <row r="21" spans="1:12" ht="15.75" x14ac:dyDescent="0.25">
      <c r="A21" s="29"/>
      <c r="B21" s="10"/>
      <c r="C21" s="41"/>
      <c r="K21" s="42"/>
      <c r="L21" s="43"/>
    </row>
    <row r="22" spans="1:12" ht="15.75" x14ac:dyDescent="0.25">
      <c r="A22" s="29" t="s">
        <v>30</v>
      </c>
      <c r="B22" s="10"/>
      <c r="C22" s="41">
        <v>0.3</v>
      </c>
      <c r="D22">
        <v>30</v>
      </c>
      <c r="E22">
        <v>50</v>
      </c>
      <c r="F22">
        <v>40</v>
      </c>
      <c r="G22">
        <v>10</v>
      </c>
      <c r="H22">
        <v>10</v>
      </c>
      <c r="I22">
        <v>25</v>
      </c>
      <c r="J22">
        <v>28</v>
      </c>
      <c r="K22" s="42"/>
      <c r="L22" s="43" t="s">
        <v>45</v>
      </c>
    </row>
    <row r="23" spans="1:12" ht="15.75" x14ac:dyDescent="0.25">
      <c r="A23" s="29" t="s">
        <v>30</v>
      </c>
      <c r="B23" s="10"/>
      <c r="C23" s="41">
        <v>0.79999999999999993</v>
      </c>
      <c r="D23">
        <v>40</v>
      </c>
      <c r="E23">
        <v>40</v>
      </c>
      <c r="F23">
        <v>40</v>
      </c>
      <c r="G23">
        <v>10</v>
      </c>
      <c r="H23">
        <v>10</v>
      </c>
      <c r="I23">
        <v>40</v>
      </c>
      <c r="J23">
        <v>28</v>
      </c>
      <c r="K23" s="42"/>
      <c r="L23" s="43" t="s">
        <v>45</v>
      </c>
    </row>
    <row r="24" spans="1:12" ht="15.75" x14ac:dyDescent="0.25">
      <c r="A24" s="29" t="s">
        <v>30</v>
      </c>
      <c r="B24" s="10"/>
      <c r="C24" s="41">
        <v>0.89999999999999991</v>
      </c>
      <c r="D24">
        <v>30</v>
      </c>
      <c r="E24">
        <v>30</v>
      </c>
      <c r="F24">
        <v>30</v>
      </c>
      <c r="G24">
        <v>20</v>
      </c>
      <c r="H24">
        <v>25</v>
      </c>
      <c r="I24">
        <v>40</v>
      </c>
      <c r="J24">
        <v>27</v>
      </c>
      <c r="K24" s="42"/>
      <c r="L24" s="43" t="s">
        <v>45</v>
      </c>
    </row>
    <row r="25" spans="1:12" ht="15.75" x14ac:dyDescent="0.25">
      <c r="A25" s="29" t="s">
        <v>30</v>
      </c>
      <c r="B25" s="10"/>
      <c r="C25" s="41">
        <v>0.99999999999999989</v>
      </c>
      <c r="D25">
        <v>15</v>
      </c>
      <c r="E25">
        <v>25</v>
      </c>
      <c r="F25">
        <v>40</v>
      </c>
      <c r="G25">
        <v>10</v>
      </c>
      <c r="H25">
        <v>10</v>
      </c>
      <c r="I25">
        <v>50</v>
      </c>
      <c r="J25">
        <v>20</v>
      </c>
      <c r="K25" s="42"/>
      <c r="L25" s="43" t="s">
        <v>20</v>
      </c>
    </row>
    <row r="26" spans="1:12" ht="15.75" x14ac:dyDescent="0.25">
      <c r="A26" s="29" t="s">
        <v>30</v>
      </c>
      <c r="B26" s="10"/>
      <c r="C26" s="41">
        <v>1.0999999999999999</v>
      </c>
      <c r="D26">
        <v>30</v>
      </c>
      <c r="E26">
        <v>30</v>
      </c>
      <c r="F26">
        <v>30</v>
      </c>
      <c r="G26">
        <v>10</v>
      </c>
      <c r="H26">
        <v>10</v>
      </c>
      <c r="I26">
        <v>50</v>
      </c>
      <c r="J26">
        <v>22</v>
      </c>
      <c r="K26" s="42"/>
      <c r="L26" s="43" t="s">
        <v>20</v>
      </c>
    </row>
    <row r="27" spans="1:12" ht="15.75" x14ac:dyDescent="0.25">
      <c r="A27" s="29"/>
      <c r="B27" s="10"/>
      <c r="C27" s="41"/>
      <c r="K27" s="42"/>
      <c r="L27" s="43"/>
    </row>
    <row r="28" spans="1:12" ht="15.75" x14ac:dyDescent="0.25">
      <c r="A28" s="29" t="s">
        <v>87</v>
      </c>
      <c r="B28" s="19" t="s">
        <v>88</v>
      </c>
      <c r="C28" s="41">
        <v>0</v>
      </c>
      <c r="D28">
        <v>10</v>
      </c>
      <c r="E28">
        <v>10</v>
      </c>
      <c r="F28">
        <v>0</v>
      </c>
      <c r="G28">
        <v>0</v>
      </c>
      <c r="H28">
        <v>10</v>
      </c>
      <c r="I28">
        <v>50</v>
      </c>
      <c r="J28">
        <v>6</v>
      </c>
      <c r="K28" s="42"/>
      <c r="L28" s="43" t="s">
        <v>45</v>
      </c>
    </row>
    <row r="29" spans="1:12" ht="15.75" x14ac:dyDescent="0.25">
      <c r="A29" s="29" t="s">
        <v>87</v>
      </c>
      <c r="B29" s="10"/>
      <c r="C29" s="41">
        <v>0.1</v>
      </c>
      <c r="D29">
        <v>0</v>
      </c>
      <c r="E29">
        <v>5</v>
      </c>
      <c r="F29">
        <v>15</v>
      </c>
      <c r="G29">
        <v>0</v>
      </c>
      <c r="H29">
        <v>0</v>
      </c>
      <c r="I29">
        <v>50</v>
      </c>
      <c r="J29">
        <v>4</v>
      </c>
      <c r="K29" s="42"/>
      <c r="L29" s="43" t="s">
        <v>45</v>
      </c>
    </row>
    <row r="30" spans="1:12" ht="15.75" x14ac:dyDescent="0.25">
      <c r="A30" s="29" t="s">
        <v>87</v>
      </c>
      <c r="B30" s="10"/>
      <c r="C30" s="41">
        <v>0.2</v>
      </c>
      <c r="D30">
        <v>0</v>
      </c>
      <c r="E30">
        <v>10</v>
      </c>
      <c r="F30">
        <v>10</v>
      </c>
      <c r="G30">
        <v>0</v>
      </c>
      <c r="H30">
        <v>0</v>
      </c>
      <c r="I30">
        <v>50</v>
      </c>
      <c r="J30">
        <v>4</v>
      </c>
      <c r="K30" s="42"/>
      <c r="L30" s="43" t="s">
        <v>45</v>
      </c>
    </row>
    <row r="31" spans="1:12" ht="15.75" x14ac:dyDescent="0.25">
      <c r="A31" s="29" t="s">
        <v>87</v>
      </c>
      <c r="B31" s="10"/>
      <c r="C31" s="41">
        <v>0.3</v>
      </c>
      <c r="D31">
        <v>0</v>
      </c>
      <c r="E31">
        <v>0</v>
      </c>
      <c r="F31">
        <v>10</v>
      </c>
      <c r="G31">
        <v>0</v>
      </c>
      <c r="H31">
        <v>10</v>
      </c>
      <c r="I31">
        <v>50</v>
      </c>
      <c r="J31">
        <v>4</v>
      </c>
      <c r="K31" s="42"/>
      <c r="L31" s="43" t="s">
        <v>45</v>
      </c>
    </row>
    <row r="32" spans="1:12" ht="15.75" x14ac:dyDescent="0.25">
      <c r="A32" s="29"/>
      <c r="B32" s="10"/>
      <c r="C32" s="41"/>
      <c r="K32" s="42"/>
      <c r="L32" s="43"/>
    </row>
    <row r="33" spans="1:12" ht="15.75" x14ac:dyDescent="0.25">
      <c r="A33" s="29" t="s">
        <v>89</v>
      </c>
      <c r="B33" s="10"/>
      <c r="C33" s="41">
        <v>1.3</v>
      </c>
      <c r="D33">
        <v>20</v>
      </c>
      <c r="E33">
        <v>30</v>
      </c>
      <c r="F33">
        <v>40</v>
      </c>
      <c r="G33">
        <v>0</v>
      </c>
      <c r="H33">
        <v>40</v>
      </c>
      <c r="I33">
        <v>30</v>
      </c>
      <c r="J33">
        <v>26</v>
      </c>
      <c r="K33" s="42"/>
      <c r="L33" s="43" t="s">
        <v>45</v>
      </c>
    </row>
    <row r="34" spans="1:12" ht="15.75" x14ac:dyDescent="0.25">
      <c r="A34" s="29" t="s">
        <v>89</v>
      </c>
      <c r="B34" s="10"/>
      <c r="C34" s="41">
        <v>1.4</v>
      </c>
      <c r="D34">
        <v>40</v>
      </c>
      <c r="E34">
        <v>40</v>
      </c>
      <c r="F34">
        <v>30</v>
      </c>
      <c r="G34">
        <v>0</v>
      </c>
      <c r="H34">
        <v>45</v>
      </c>
      <c r="I34">
        <v>25</v>
      </c>
      <c r="J34">
        <v>31</v>
      </c>
      <c r="K34" s="42"/>
      <c r="L34" s="43" t="s">
        <v>45</v>
      </c>
    </row>
    <row r="35" spans="1:12" ht="15.75" x14ac:dyDescent="0.25">
      <c r="A35" s="29" t="s">
        <v>89</v>
      </c>
      <c r="B35" s="10"/>
      <c r="C35" s="41">
        <v>1.5</v>
      </c>
      <c r="D35">
        <v>40</v>
      </c>
      <c r="E35">
        <v>30</v>
      </c>
      <c r="F35">
        <v>40</v>
      </c>
      <c r="G35">
        <v>10</v>
      </c>
      <c r="H35">
        <v>25</v>
      </c>
      <c r="I35">
        <v>25</v>
      </c>
      <c r="J35">
        <v>29</v>
      </c>
      <c r="K35" s="42"/>
      <c r="L35" s="43" t="s">
        <v>45</v>
      </c>
    </row>
    <row r="36" spans="1:12" ht="15.75" x14ac:dyDescent="0.25">
      <c r="A36" s="29"/>
      <c r="B36" s="37"/>
      <c r="C36" s="38"/>
      <c r="D36" s="39"/>
      <c r="E36" s="39"/>
      <c r="F36" s="39"/>
      <c r="G36" s="39"/>
      <c r="H36" s="39"/>
      <c r="I36" s="39"/>
      <c r="J36" s="39"/>
      <c r="K36" s="42"/>
      <c r="L36" s="43"/>
    </row>
    <row r="37" spans="1:12" ht="15.75" x14ac:dyDescent="0.25">
      <c r="A37" s="29" t="s">
        <v>90</v>
      </c>
      <c r="B37" s="10">
        <v>1</v>
      </c>
      <c r="C37" s="41">
        <v>0</v>
      </c>
      <c r="D37">
        <v>30</v>
      </c>
      <c r="E37">
        <v>40</v>
      </c>
      <c r="F37">
        <v>20</v>
      </c>
      <c r="G37">
        <v>15</v>
      </c>
      <c r="H37">
        <v>10</v>
      </c>
      <c r="I37">
        <v>30</v>
      </c>
      <c r="J37">
        <v>23</v>
      </c>
      <c r="K37" s="42"/>
      <c r="L37" s="40" t="s">
        <v>45</v>
      </c>
    </row>
    <row r="38" spans="1:12" ht="15.75" x14ac:dyDescent="0.25">
      <c r="A38" s="29" t="s">
        <v>90</v>
      </c>
      <c r="B38" s="10"/>
      <c r="C38" s="41">
        <v>0.2</v>
      </c>
      <c r="D38">
        <v>40</v>
      </c>
      <c r="E38">
        <v>40</v>
      </c>
      <c r="F38">
        <v>40</v>
      </c>
      <c r="G38">
        <v>10</v>
      </c>
      <c r="H38">
        <v>20</v>
      </c>
      <c r="I38">
        <v>30</v>
      </c>
      <c r="J38">
        <v>30</v>
      </c>
      <c r="K38" s="42"/>
      <c r="L38" s="40" t="s">
        <v>45</v>
      </c>
    </row>
    <row r="39" spans="1:12" ht="15.75" x14ac:dyDescent="0.25">
      <c r="A39" s="29" t="s">
        <v>90</v>
      </c>
      <c r="B39" s="10"/>
      <c r="C39" s="41">
        <v>0.6</v>
      </c>
      <c r="D39">
        <v>40</v>
      </c>
      <c r="E39">
        <v>40</v>
      </c>
      <c r="F39">
        <v>20</v>
      </c>
      <c r="G39">
        <v>0</v>
      </c>
      <c r="H39">
        <v>10</v>
      </c>
      <c r="I39">
        <v>30</v>
      </c>
      <c r="J39">
        <v>22</v>
      </c>
      <c r="K39" s="42"/>
      <c r="L39" s="40" t="s">
        <v>45</v>
      </c>
    </row>
    <row r="40" spans="1:12" ht="26.25" customHeight="1" x14ac:dyDescent="0.25">
      <c r="A40" s="29" t="s">
        <v>90</v>
      </c>
      <c r="B40" s="10"/>
      <c r="C40" s="41">
        <v>0.7</v>
      </c>
      <c r="D40">
        <v>30</v>
      </c>
      <c r="E40">
        <v>40</v>
      </c>
      <c r="F40">
        <v>25</v>
      </c>
      <c r="G40">
        <v>0</v>
      </c>
      <c r="H40">
        <v>10</v>
      </c>
      <c r="I40">
        <v>50</v>
      </c>
      <c r="J40">
        <v>21</v>
      </c>
      <c r="K40" s="42"/>
      <c r="L40" s="40" t="s">
        <v>20</v>
      </c>
    </row>
    <row r="41" spans="1:12" ht="15.75" x14ac:dyDescent="0.25">
      <c r="A41" s="29" t="s">
        <v>90</v>
      </c>
      <c r="B41" s="10"/>
      <c r="C41" s="41">
        <v>0.79999999999999993</v>
      </c>
      <c r="D41">
        <v>50</v>
      </c>
      <c r="E41" s="11">
        <v>40</v>
      </c>
      <c r="F41">
        <v>30</v>
      </c>
      <c r="G41">
        <v>10</v>
      </c>
      <c r="H41">
        <v>10</v>
      </c>
      <c r="I41">
        <v>25</v>
      </c>
      <c r="J41">
        <v>28</v>
      </c>
      <c r="K41" s="42"/>
      <c r="L41" s="40" t="s">
        <v>45</v>
      </c>
    </row>
    <row r="42" spans="1:12" ht="15.75" x14ac:dyDescent="0.25">
      <c r="A42" s="29"/>
      <c r="B42" s="10"/>
      <c r="C42" s="41"/>
      <c r="E42" s="11"/>
      <c r="K42" s="42"/>
      <c r="L42" s="40"/>
    </row>
    <row r="43" spans="1:12" ht="15.75" x14ac:dyDescent="0.25">
      <c r="A43" s="29" t="s">
        <v>91</v>
      </c>
      <c r="B43" s="10"/>
      <c r="C43" s="44">
        <v>1.5</v>
      </c>
      <c r="D43">
        <v>30</v>
      </c>
      <c r="E43">
        <v>20</v>
      </c>
      <c r="F43">
        <v>10</v>
      </c>
      <c r="G43">
        <v>0</v>
      </c>
      <c r="H43">
        <v>20</v>
      </c>
      <c r="I43">
        <v>50</v>
      </c>
      <c r="J43">
        <v>16</v>
      </c>
      <c r="K43" s="42"/>
      <c r="L43" s="40" t="s">
        <v>45</v>
      </c>
    </row>
    <row r="44" spans="1:12" ht="15.75" x14ac:dyDescent="0.25">
      <c r="A44" s="29" t="s">
        <v>91</v>
      </c>
      <c r="B44" s="10"/>
      <c r="C44" s="41">
        <v>1.6</v>
      </c>
      <c r="D44">
        <v>20</v>
      </c>
      <c r="E44">
        <v>20</v>
      </c>
      <c r="F44">
        <v>20</v>
      </c>
      <c r="G44">
        <v>0</v>
      </c>
      <c r="H44">
        <v>25</v>
      </c>
      <c r="I44">
        <v>50</v>
      </c>
      <c r="J44">
        <v>17</v>
      </c>
      <c r="K44" s="42"/>
      <c r="L44" s="40" t="s">
        <v>45</v>
      </c>
    </row>
    <row r="45" spans="1:12" ht="15.75" x14ac:dyDescent="0.25">
      <c r="A45" s="29"/>
      <c r="B45" s="10"/>
      <c r="C45" s="41"/>
      <c r="K45" s="42"/>
      <c r="L45" s="43"/>
    </row>
    <row r="46" spans="1:12" ht="15.75" x14ac:dyDescent="0.25">
      <c r="A46" s="29"/>
      <c r="B46" s="10"/>
      <c r="C46" s="41"/>
      <c r="K46" s="42"/>
      <c r="L46" s="40"/>
    </row>
    <row r="47" spans="1:12" ht="15.75" x14ac:dyDescent="0.25">
      <c r="A47" s="29"/>
      <c r="B47" s="42"/>
      <c r="C47" s="38"/>
      <c r="D47" s="39"/>
      <c r="E47" s="39"/>
      <c r="F47" s="39"/>
      <c r="G47" s="39"/>
      <c r="H47" s="39"/>
      <c r="I47" s="39"/>
      <c r="J47" s="39"/>
      <c r="K47" s="42"/>
      <c r="L47" s="40"/>
    </row>
    <row r="48" spans="1:12" ht="15.75" x14ac:dyDescent="0.25">
      <c r="A48" s="29" t="s">
        <v>92</v>
      </c>
      <c r="B48" s="10"/>
      <c r="C48" s="41">
        <v>0.99999999999999989</v>
      </c>
      <c r="D48">
        <v>40</v>
      </c>
      <c r="E48">
        <v>40</v>
      </c>
      <c r="F48">
        <v>30</v>
      </c>
      <c r="G48">
        <v>10</v>
      </c>
      <c r="H48">
        <v>10</v>
      </c>
      <c r="I48">
        <v>30</v>
      </c>
      <c r="J48">
        <v>26</v>
      </c>
      <c r="K48" s="42"/>
      <c r="L48" s="43" t="s">
        <v>45</v>
      </c>
    </row>
    <row r="49" spans="1:12" ht="15.75" x14ac:dyDescent="0.25">
      <c r="A49" s="29" t="s">
        <v>92</v>
      </c>
      <c r="B49" s="10"/>
      <c r="C49" s="41">
        <v>1.5000000000000002</v>
      </c>
      <c r="D49">
        <v>40</v>
      </c>
      <c r="E49">
        <v>50</v>
      </c>
      <c r="F49">
        <v>50</v>
      </c>
      <c r="G49">
        <v>15</v>
      </c>
      <c r="H49">
        <v>10</v>
      </c>
      <c r="I49">
        <v>50</v>
      </c>
      <c r="J49">
        <v>33</v>
      </c>
      <c r="K49" s="42"/>
      <c r="L49" s="43" t="s">
        <v>20</v>
      </c>
    </row>
    <row r="50" spans="1:12" ht="15.75" x14ac:dyDescent="0.25">
      <c r="A50" s="29" t="s">
        <v>92</v>
      </c>
      <c r="B50" s="10"/>
      <c r="C50" s="41">
        <v>1.6</v>
      </c>
      <c r="D50">
        <v>30</v>
      </c>
      <c r="E50">
        <v>50</v>
      </c>
      <c r="F50">
        <v>40</v>
      </c>
      <c r="G50">
        <v>0</v>
      </c>
      <c r="H50">
        <v>0</v>
      </c>
      <c r="I50">
        <v>50</v>
      </c>
      <c r="J50">
        <v>24</v>
      </c>
      <c r="K50" s="42"/>
      <c r="L50" s="43" t="s">
        <v>20</v>
      </c>
    </row>
    <row r="51" spans="1:12" ht="15.75" x14ac:dyDescent="0.25">
      <c r="A51" s="29" t="s">
        <v>92</v>
      </c>
      <c r="B51" s="10"/>
      <c r="C51" s="41">
        <v>1.8000000000000005</v>
      </c>
      <c r="D51">
        <v>40</v>
      </c>
      <c r="E51">
        <v>50</v>
      </c>
      <c r="F51">
        <v>40</v>
      </c>
      <c r="G51">
        <v>30</v>
      </c>
      <c r="H51">
        <v>10</v>
      </c>
      <c r="I51">
        <v>45</v>
      </c>
      <c r="J51">
        <v>34</v>
      </c>
      <c r="K51" s="42"/>
      <c r="L51" s="43" t="s">
        <v>20</v>
      </c>
    </row>
    <row r="52" spans="1:12" ht="15.75" x14ac:dyDescent="0.25">
      <c r="A52" s="29"/>
      <c r="B52" s="42"/>
      <c r="C52" s="29"/>
      <c r="D52" s="39"/>
      <c r="E52" s="39"/>
      <c r="F52" s="39"/>
      <c r="G52" s="39"/>
      <c r="H52" s="39"/>
      <c r="I52" s="39"/>
      <c r="J52" s="39"/>
      <c r="K52" s="42"/>
      <c r="L52" s="43"/>
    </row>
    <row r="53" spans="1:12" ht="15.75" x14ac:dyDescent="0.25">
      <c r="A53" s="29" t="s">
        <v>93</v>
      </c>
      <c r="B53" s="10"/>
      <c r="C53" s="41">
        <v>0.3</v>
      </c>
      <c r="D53">
        <v>10</v>
      </c>
      <c r="E53">
        <v>20</v>
      </c>
      <c r="F53">
        <v>10</v>
      </c>
      <c r="G53">
        <v>20</v>
      </c>
      <c r="H53">
        <v>40</v>
      </c>
      <c r="I53">
        <v>50</v>
      </c>
      <c r="J53">
        <v>20</v>
      </c>
      <c r="K53" s="42"/>
      <c r="L53" s="43" t="s">
        <v>45</v>
      </c>
    </row>
    <row r="54" spans="1:12" ht="15.75" x14ac:dyDescent="0.25">
      <c r="A54" s="29"/>
      <c r="B54" s="42"/>
      <c r="C54" s="29"/>
      <c r="D54" s="39"/>
      <c r="E54" s="39"/>
      <c r="F54" s="39"/>
      <c r="G54" s="39"/>
      <c r="H54" s="39"/>
      <c r="I54" s="39"/>
      <c r="J54" s="39"/>
      <c r="K54" s="42"/>
      <c r="L54" s="43"/>
    </row>
    <row r="55" spans="1:12" ht="15.75" x14ac:dyDescent="0.25">
      <c r="B55" s="42"/>
      <c r="C55" s="42"/>
      <c r="D55" s="45"/>
      <c r="E55" s="45"/>
      <c r="F55" s="45"/>
      <c r="G55" s="45"/>
      <c r="H55" s="45"/>
      <c r="I55" s="46">
        <v>42.096774193548384</v>
      </c>
      <c r="J55" s="46">
        <v>22.129032258064516</v>
      </c>
      <c r="K55" s="42"/>
      <c r="L55" s="43"/>
    </row>
    <row r="56" spans="1:12" ht="15.75" x14ac:dyDescent="0.25">
      <c r="A56" s="29"/>
      <c r="B56" s="42"/>
      <c r="C56" s="42"/>
      <c r="D56" s="45"/>
      <c r="E56" s="45"/>
      <c r="F56" s="45"/>
      <c r="G56" s="45"/>
      <c r="H56" s="45"/>
      <c r="I56" s="45"/>
      <c r="J56" s="45"/>
      <c r="K56" s="42"/>
      <c r="L56" s="43"/>
    </row>
    <row r="57" spans="1:12" ht="15.75" x14ac:dyDescent="0.25">
      <c r="B57" s="42"/>
      <c r="C57" s="42"/>
      <c r="D57" s="45"/>
      <c r="E57" s="45"/>
      <c r="F57" s="45"/>
      <c r="G57" s="45"/>
      <c r="H57" s="45"/>
      <c r="I57" s="45"/>
      <c r="J57" s="45"/>
      <c r="K57" s="42"/>
      <c r="L57" s="43"/>
    </row>
    <row r="58" spans="1:12" ht="15.75" x14ac:dyDescent="0.25">
      <c r="A58" s="29"/>
      <c r="B58" s="42"/>
      <c r="C58" s="47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5.75" x14ac:dyDescent="0.25">
      <c r="A59" s="29" t="s">
        <v>94</v>
      </c>
      <c r="B59" s="42">
        <v>2</v>
      </c>
      <c r="C59" s="42">
        <v>31</v>
      </c>
      <c r="D59" s="42">
        <v>31</v>
      </c>
      <c r="E59" s="42">
        <v>31</v>
      </c>
      <c r="F59" s="42">
        <v>31</v>
      </c>
      <c r="G59" s="42">
        <v>31</v>
      </c>
      <c r="H59" s="42">
        <v>31</v>
      </c>
      <c r="I59" s="42">
        <v>32</v>
      </c>
      <c r="J59" s="42">
        <v>32</v>
      </c>
      <c r="K59" s="42"/>
      <c r="L59" s="42"/>
    </row>
    <row r="60" spans="1:12" ht="15.75" x14ac:dyDescent="0.25">
      <c r="A60" s="29" t="s">
        <v>8</v>
      </c>
      <c r="B60" s="42"/>
      <c r="C60" s="42"/>
      <c r="D60" s="48">
        <v>26.774193548387096</v>
      </c>
      <c r="E60" s="48">
        <v>33.387096774193552</v>
      </c>
      <c r="F60" s="48">
        <v>27.580645161290324</v>
      </c>
      <c r="G60" s="48">
        <v>7.741935483870968</v>
      </c>
      <c r="H60" s="48">
        <v>15.161290322580646</v>
      </c>
      <c r="I60" s="48">
        <v>42.096774193548384</v>
      </c>
      <c r="J60" s="48">
        <v>22.129032258064516</v>
      </c>
      <c r="K60" s="48"/>
      <c r="L60" s="43"/>
    </row>
    <row r="61" spans="1:12" x14ac:dyDescent="0.25">
      <c r="A61" s="49"/>
      <c r="B61" s="49"/>
      <c r="C61" s="49"/>
      <c r="D61" s="43"/>
      <c r="E61" s="43"/>
      <c r="F61" s="43"/>
      <c r="G61" s="43"/>
      <c r="H61" s="43"/>
      <c r="I61" s="43"/>
      <c r="J61" s="43"/>
      <c r="K61" s="43"/>
      <c r="L61" s="43"/>
    </row>
    <row r="62" spans="1:12" x14ac:dyDescent="0.25">
      <c r="A62" s="50"/>
      <c r="B62" s="49"/>
      <c r="C62" s="51"/>
      <c r="D62" s="46"/>
      <c r="E62" s="46"/>
      <c r="F62" s="46"/>
      <c r="G62" s="46"/>
      <c r="H62" s="46"/>
      <c r="I62" s="46"/>
      <c r="J62" s="46"/>
      <c r="K62" s="43"/>
      <c r="L62" s="43"/>
    </row>
    <row r="63" spans="1:12" x14ac:dyDescent="0.25">
      <c r="A63" s="50" t="s">
        <v>27</v>
      </c>
      <c r="B63" s="49"/>
      <c r="C63" s="49">
        <v>3</v>
      </c>
      <c r="D63" s="46">
        <v>26.666666666666668</v>
      </c>
      <c r="E63" s="46">
        <v>40</v>
      </c>
      <c r="F63" s="46">
        <v>21.666666666666668</v>
      </c>
      <c r="G63" s="46">
        <v>16.666666666666668</v>
      </c>
      <c r="H63" s="46">
        <v>20</v>
      </c>
      <c r="I63" s="46">
        <v>43.333333333333336</v>
      </c>
      <c r="J63" s="46">
        <v>25</v>
      </c>
      <c r="K63" s="43"/>
      <c r="L63" s="43"/>
    </row>
    <row r="64" spans="1:12" x14ac:dyDescent="0.25">
      <c r="A64" s="50" t="s">
        <v>28</v>
      </c>
      <c r="B64" s="49"/>
      <c r="C64" s="49">
        <v>4</v>
      </c>
      <c r="D64" s="46">
        <v>23.75</v>
      </c>
      <c r="E64" s="46">
        <v>41.25</v>
      </c>
      <c r="F64" s="46">
        <v>32.5</v>
      </c>
      <c r="G64" s="46">
        <v>2.5</v>
      </c>
      <c r="H64" s="46">
        <v>10</v>
      </c>
      <c r="I64" s="46">
        <v>50</v>
      </c>
      <c r="J64" s="46">
        <v>22</v>
      </c>
      <c r="K64" s="43"/>
      <c r="L64" s="43"/>
    </row>
    <row r="65" spans="1:12" x14ac:dyDescent="0.25">
      <c r="A65" s="50" t="s">
        <v>30</v>
      </c>
      <c r="B65" s="49"/>
      <c r="C65" s="49">
        <v>5</v>
      </c>
      <c r="D65" s="46">
        <v>29</v>
      </c>
      <c r="E65" s="46">
        <v>35</v>
      </c>
      <c r="F65" s="46">
        <v>36</v>
      </c>
      <c r="G65" s="46">
        <v>12</v>
      </c>
      <c r="H65" s="46">
        <v>13</v>
      </c>
      <c r="I65" s="46">
        <v>41</v>
      </c>
      <c r="J65" s="46">
        <v>25</v>
      </c>
      <c r="K65" s="43"/>
      <c r="L65" s="43"/>
    </row>
    <row r="66" spans="1:12" x14ac:dyDescent="0.25">
      <c r="A66" s="50" t="s">
        <v>31</v>
      </c>
      <c r="C66">
        <v>4</v>
      </c>
      <c r="D66" s="10">
        <v>2.5</v>
      </c>
      <c r="E66" s="10">
        <v>6.25</v>
      </c>
      <c r="F66" s="10">
        <v>8.75</v>
      </c>
      <c r="G66" s="10">
        <v>0</v>
      </c>
      <c r="H66" s="10">
        <v>5</v>
      </c>
      <c r="I66" s="10">
        <v>50</v>
      </c>
      <c r="J66" s="10">
        <v>4.5</v>
      </c>
      <c r="K66" s="43"/>
      <c r="L66" s="43"/>
    </row>
    <row r="67" spans="1:12" x14ac:dyDescent="0.25">
      <c r="A67" s="50" t="s">
        <v>32</v>
      </c>
      <c r="C67">
        <v>3</v>
      </c>
      <c r="D67" s="21">
        <v>33.333333333333336</v>
      </c>
      <c r="E67" s="21">
        <v>33.333333333333336</v>
      </c>
      <c r="F67" s="21">
        <v>36.666666666666664</v>
      </c>
      <c r="G67" s="21">
        <v>3.3333333333333335</v>
      </c>
      <c r="H67" s="21">
        <v>36.666666666666664</v>
      </c>
      <c r="I67" s="21">
        <v>26.666666666666668</v>
      </c>
      <c r="J67" s="21">
        <v>28.666666666666668</v>
      </c>
      <c r="K67" s="43"/>
      <c r="L67" s="43"/>
    </row>
    <row r="68" spans="1:12" x14ac:dyDescent="0.25">
      <c r="A68" s="50" t="s">
        <v>33</v>
      </c>
      <c r="C68">
        <v>5</v>
      </c>
      <c r="D68" s="10">
        <v>38</v>
      </c>
      <c r="E68" s="21">
        <v>40</v>
      </c>
      <c r="F68" s="21">
        <v>27</v>
      </c>
      <c r="G68" s="21">
        <v>7</v>
      </c>
      <c r="H68" s="21">
        <v>12</v>
      </c>
      <c r="I68" s="21">
        <v>33</v>
      </c>
      <c r="J68" s="21">
        <v>24.8</v>
      </c>
      <c r="K68" s="43"/>
      <c r="L68" s="43"/>
    </row>
    <row r="69" spans="1:12" x14ac:dyDescent="0.25">
      <c r="A69" s="50" t="s">
        <v>36</v>
      </c>
      <c r="B69" s="49"/>
      <c r="C69" s="49">
        <v>4</v>
      </c>
      <c r="D69" s="52">
        <v>37.5</v>
      </c>
      <c r="E69" s="52">
        <v>47.5</v>
      </c>
      <c r="F69" s="52">
        <v>40</v>
      </c>
      <c r="G69" s="52">
        <v>13.75</v>
      </c>
      <c r="H69" s="52">
        <v>7.5</v>
      </c>
      <c r="I69" s="52">
        <v>43.75</v>
      </c>
      <c r="J69" s="52">
        <v>29.25</v>
      </c>
      <c r="K69" s="43"/>
      <c r="L69" s="43"/>
    </row>
    <row r="70" spans="1:12" x14ac:dyDescent="0.25">
      <c r="A70" s="50"/>
      <c r="B70" s="49"/>
      <c r="C70" s="49"/>
      <c r="D70" s="46"/>
      <c r="E70" s="46"/>
      <c r="F70" s="46"/>
      <c r="G70" s="46"/>
      <c r="H70" s="46"/>
      <c r="I70" s="46"/>
      <c r="J70" s="46"/>
      <c r="K70" s="43"/>
      <c r="L70" s="43"/>
    </row>
    <row r="71" spans="1:12" x14ac:dyDescent="0.25">
      <c r="A71" s="50" t="s">
        <v>95</v>
      </c>
      <c r="B71" s="49"/>
      <c r="C71" s="49">
        <v>3</v>
      </c>
      <c r="D71" s="52"/>
      <c r="E71" s="52"/>
      <c r="F71" s="52"/>
      <c r="G71" s="52"/>
      <c r="H71" s="52"/>
      <c r="I71" s="52"/>
      <c r="J71" s="52"/>
      <c r="K71" s="43"/>
      <c r="L71" s="43"/>
    </row>
    <row r="72" spans="1:12" x14ac:dyDescent="0.25">
      <c r="A72" s="49"/>
      <c r="B72" s="49"/>
      <c r="C72" s="49"/>
      <c r="D72" s="52"/>
      <c r="E72" s="53"/>
      <c r="F72" s="53"/>
      <c r="G72" s="53"/>
      <c r="H72" s="53"/>
      <c r="I72" s="53"/>
      <c r="J72" s="53"/>
      <c r="K72" s="43"/>
      <c r="L72" s="43"/>
    </row>
    <row r="73" spans="1:12" ht="15" customHeight="1" x14ac:dyDescent="0.25">
      <c r="A73" s="54" t="s">
        <v>96</v>
      </c>
      <c r="B73" s="49"/>
      <c r="C73" s="49"/>
      <c r="D73" s="49"/>
      <c r="E73" s="49"/>
      <c r="F73" s="49"/>
      <c r="G73" s="55" t="s">
        <v>97</v>
      </c>
      <c r="H73" s="7"/>
      <c r="I73" s="49"/>
      <c r="J73" s="49"/>
      <c r="K73" s="49"/>
      <c r="L73" s="49"/>
    </row>
    <row r="74" spans="1:12" x14ac:dyDescent="0.25">
      <c r="C74" s="56" t="s">
        <v>98</v>
      </c>
      <c r="D74" s="56"/>
      <c r="E74" s="56"/>
      <c r="G74" s="7"/>
      <c r="H74" s="7"/>
    </row>
    <row r="75" spans="1:12" ht="51.75" customHeight="1" x14ac:dyDescent="0.25">
      <c r="A75" s="57" t="s">
        <v>99</v>
      </c>
      <c r="B75" s="57"/>
      <c r="C75" s="57" t="s">
        <v>100</v>
      </c>
      <c r="D75" s="57" t="s">
        <v>101</v>
      </c>
      <c r="E75" s="57" t="s">
        <v>102</v>
      </c>
      <c r="G75" s="57" t="s">
        <v>7</v>
      </c>
      <c r="H75" s="57" t="s">
        <v>8</v>
      </c>
      <c r="J75" s="57" t="s">
        <v>45</v>
      </c>
      <c r="K75" s="57" t="s">
        <v>20</v>
      </c>
      <c r="L75" s="49"/>
    </row>
    <row r="76" spans="1:12" x14ac:dyDescent="0.25">
      <c r="A76" s="49">
        <v>2012</v>
      </c>
      <c r="B76" s="49"/>
      <c r="C76" s="43">
        <v>31</v>
      </c>
      <c r="D76" s="43">
        <v>5</v>
      </c>
      <c r="E76" s="43">
        <v>31</v>
      </c>
      <c r="G76" s="43">
        <v>36</v>
      </c>
      <c r="H76" s="43">
        <v>33</v>
      </c>
      <c r="J76" s="49"/>
      <c r="K76" s="49"/>
      <c r="L76" s="49"/>
    </row>
    <row r="77" spans="1:12" x14ac:dyDescent="0.25">
      <c r="A77" s="49">
        <v>2015</v>
      </c>
      <c r="B77" s="49"/>
      <c r="C77" s="43">
        <v>32</v>
      </c>
      <c r="D77" s="43">
        <v>3</v>
      </c>
      <c r="E77" s="43">
        <v>24</v>
      </c>
      <c r="G77" s="43">
        <v>37</v>
      </c>
      <c r="H77" s="43">
        <v>22</v>
      </c>
      <c r="J77" s="49"/>
      <c r="K77" s="49"/>
      <c r="L77" s="49"/>
    </row>
    <row r="78" spans="1:12" x14ac:dyDescent="0.25">
      <c r="A78" s="49">
        <v>2016</v>
      </c>
      <c r="B78" s="49"/>
      <c r="C78" s="43">
        <v>19</v>
      </c>
      <c r="D78" s="43">
        <v>1</v>
      </c>
      <c r="E78" s="43">
        <v>13</v>
      </c>
      <c r="G78" s="43">
        <v>25</v>
      </c>
      <c r="H78" s="43">
        <v>23</v>
      </c>
      <c r="J78" s="49"/>
      <c r="K78" s="49"/>
      <c r="L78" s="49"/>
    </row>
    <row r="79" spans="1:12" x14ac:dyDescent="0.25">
      <c r="A79" s="49">
        <v>2017</v>
      </c>
      <c r="B79" s="49"/>
      <c r="C79" s="43">
        <v>23</v>
      </c>
      <c r="D79" s="43">
        <v>3</v>
      </c>
      <c r="E79" s="43">
        <v>16</v>
      </c>
      <c r="G79" s="43">
        <v>33</v>
      </c>
      <c r="H79" s="43">
        <v>21</v>
      </c>
      <c r="J79" s="49"/>
      <c r="K79" s="49"/>
      <c r="L79" s="49"/>
    </row>
    <row r="80" spans="1:12" x14ac:dyDescent="0.25">
      <c r="A80" s="49">
        <v>2018</v>
      </c>
      <c r="B80" s="49"/>
      <c r="C80" s="43">
        <v>18</v>
      </c>
      <c r="D80" s="43">
        <v>1</v>
      </c>
      <c r="E80" s="43">
        <v>4</v>
      </c>
      <c r="G80" s="43">
        <v>37</v>
      </c>
      <c r="H80" s="43">
        <v>19</v>
      </c>
      <c r="J80" s="49"/>
      <c r="K80" s="49"/>
      <c r="L80" s="49"/>
    </row>
    <row r="81" spans="1:12" x14ac:dyDescent="0.25">
      <c r="A81" s="49">
        <v>2019</v>
      </c>
      <c r="B81" s="58" t="s">
        <v>46</v>
      </c>
      <c r="C81" s="43">
        <v>47</v>
      </c>
      <c r="D81" s="43">
        <v>37</v>
      </c>
      <c r="E81" s="20">
        <v>17</v>
      </c>
      <c r="G81" s="52">
        <v>47.978723404255319</v>
      </c>
      <c r="H81" s="52">
        <v>15.617021276595745</v>
      </c>
      <c r="J81" s="58"/>
      <c r="K81" s="58"/>
      <c r="L81" s="58"/>
    </row>
    <row r="82" spans="1:12" x14ac:dyDescent="0.25">
      <c r="A82" s="49">
        <v>2020</v>
      </c>
      <c r="C82" s="43">
        <v>64</v>
      </c>
      <c r="D82" s="10">
        <v>42</v>
      </c>
      <c r="E82" s="10">
        <v>12</v>
      </c>
      <c r="G82" s="43">
        <v>46</v>
      </c>
      <c r="H82" s="43">
        <v>14</v>
      </c>
    </row>
    <row r="83" spans="1:12" x14ac:dyDescent="0.25">
      <c r="A83" s="49">
        <v>2021</v>
      </c>
      <c r="C83" s="43">
        <v>45</v>
      </c>
      <c r="D83" s="43">
        <v>23</v>
      </c>
      <c r="E83" s="43">
        <v>28</v>
      </c>
      <c r="G83" s="43">
        <v>41</v>
      </c>
      <c r="H83" s="43">
        <v>21</v>
      </c>
    </row>
    <row r="84" spans="1:12" x14ac:dyDescent="0.25">
      <c r="A84" s="49">
        <v>2022</v>
      </c>
      <c r="B84" s="49"/>
      <c r="C84" s="43">
        <v>31</v>
      </c>
      <c r="D84" s="52">
        <v>17</v>
      </c>
      <c r="E84" s="52">
        <v>21</v>
      </c>
      <c r="F84" s="52"/>
      <c r="G84" s="52">
        <v>42</v>
      </c>
      <c r="H84" s="52">
        <v>22</v>
      </c>
      <c r="I84" s="52"/>
      <c r="J84" s="52">
        <v>19</v>
      </c>
      <c r="K84" s="43">
        <v>12</v>
      </c>
      <c r="L84" s="43"/>
    </row>
  </sheetData>
  <mergeCells count="2">
    <mergeCell ref="G73:H74"/>
    <mergeCell ref="C74:E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E1A74-2E8F-4B08-AE8D-E53D301B7FD9}">
  <dimension ref="A1:L97"/>
  <sheetViews>
    <sheetView tabSelected="1" topLeftCell="A55" workbookViewId="0">
      <selection activeCell="J87" sqref="J87"/>
    </sheetView>
  </sheetViews>
  <sheetFormatPr defaultRowHeight="15" x14ac:dyDescent="0.25"/>
  <cols>
    <col min="1" max="1" width="29" customWidth="1"/>
    <col min="2" max="3" width="12.140625" customWidth="1"/>
    <col min="4" max="4" width="11" customWidth="1"/>
    <col min="5" max="5" width="13.28515625" customWidth="1"/>
    <col min="6" max="6" width="11.140625" customWidth="1"/>
    <col min="7" max="7" width="11.5703125" customWidth="1"/>
    <col min="8" max="8" width="10.28515625" customWidth="1"/>
    <col min="9" max="9" width="11.140625" customWidth="1"/>
    <col min="10" max="10" width="13.140625" customWidth="1"/>
    <col min="11" max="11" width="12.140625" customWidth="1"/>
    <col min="12" max="12" width="14" customWidth="1"/>
  </cols>
  <sheetData>
    <row r="1" spans="1:12" ht="20.25" x14ac:dyDescent="0.3">
      <c r="A1" s="28" t="s">
        <v>69</v>
      </c>
      <c r="B1" s="29"/>
      <c r="C1" s="29"/>
      <c r="D1" s="29"/>
      <c r="E1" s="29"/>
      <c r="F1" s="29"/>
      <c r="G1" s="29"/>
      <c r="H1" s="30">
        <v>2021</v>
      </c>
      <c r="I1" s="29"/>
      <c r="J1" s="29"/>
      <c r="K1" s="29"/>
      <c r="L1" s="29"/>
    </row>
    <row r="2" spans="1:12" ht="15.75" x14ac:dyDescent="0.25">
      <c r="A2" s="31" t="s">
        <v>159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x14ac:dyDescent="0.25">
      <c r="A3" s="29" t="s">
        <v>71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75" x14ac:dyDescent="0.25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.75" x14ac:dyDescent="0.25">
      <c r="A5" s="33" t="s">
        <v>72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.75" x14ac:dyDescent="0.25">
      <c r="A6" s="34">
        <v>1</v>
      </c>
      <c r="B6" s="29" t="s">
        <v>73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.75" x14ac:dyDescent="0.25">
      <c r="A7" s="29">
        <v>2</v>
      </c>
      <c r="B7" s="29" t="s">
        <v>103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.75" x14ac:dyDescent="0.25">
      <c r="A8" s="29">
        <v>3</v>
      </c>
      <c r="B8" s="29" t="s">
        <v>104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 x14ac:dyDescent="0.25">
      <c r="A9" s="29">
        <v>4</v>
      </c>
      <c r="B9" s="29" t="s">
        <v>105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78.75" customHeight="1" x14ac:dyDescent="0.25">
      <c r="A10" s="29" t="s">
        <v>74</v>
      </c>
      <c r="B10" s="35" t="s">
        <v>75</v>
      </c>
      <c r="C10" s="36" t="s">
        <v>76</v>
      </c>
      <c r="D10" s="35" t="s">
        <v>77</v>
      </c>
      <c r="E10" s="35" t="s">
        <v>78</v>
      </c>
      <c r="F10" s="35" t="s">
        <v>79</v>
      </c>
      <c r="G10" s="35" t="s">
        <v>80</v>
      </c>
      <c r="H10" s="35" t="s">
        <v>81</v>
      </c>
      <c r="I10" s="35" t="s">
        <v>82</v>
      </c>
      <c r="J10" s="35" t="s">
        <v>83</v>
      </c>
      <c r="K10" s="35"/>
      <c r="L10" s="35" t="s">
        <v>84</v>
      </c>
    </row>
    <row r="11" spans="1:12" ht="15.75" x14ac:dyDescent="0.25">
      <c r="A11" s="29"/>
      <c r="B11" s="37"/>
      <c r="C11" s="38"/>
      <c r="D11" s="39"/>
      <c r="E11" s="39"/>
      <c r="F11" s="39"/>
      <c r="G11" s="39"/>
      <c r="H11" s="39"/>
      <c r="I11" s="39"/>
      <c r="J11" s="39"/>
      <c r="K11" s="37"/>
      <c r="L11" s="40"/>
    </row>
    <row r="12" spans="1:12" ht="26.25" customHeight="1" x14ac:dyDescent="0.25">
      <c r="A12" s="29" t="s">
        <v>24</v>
      </c>
      <c r="B12" s="37"/>
      <c r="C12" s="38">
        <v>0.5</v>
      </c>
      <c r="D12">
        <v>10</v>
      </c>
      <c r="E12">
        <v>20</v>
      </c>
      <c r="F12">
        <v>20</v>
      </c>
      <c r="G12">
        <v>10</v>
      </c>
      <c r="H12">
        <v>10</v>
      </c>
      <c r="I12">
        <v>50</v>
      </c>
      <c r="J12">
        <v>14</v>
      </c>
      <c r="K12" s="37"/>
      <c r="L12" s="40" t="s">
        <v>20</v>
      </c>
    </row>
    <row r="13" spans="1:12" ht="15.75" x14ac:dyDescent="0.25">
      <c r="A13" s="29"/>
      <c r="B13" s="37"/>
      <c r="C13" s="38"/>
      <c r="D13" s="39"/>
      <c r="E13" s="39"/>
      <c r="F13" s="39"/>
      <c r="G13" s="39"/>
      <c r="H13" s="39"/>
      <c r="I13" s="39"/>
      <c r="J13" s="39"/>
      <c r="K13" s="37"/>
      <c r="L13" s="40"/>
    </row>
    <row r="14" spans="1:12" ht="26.25" customHeight="1" x14ac:dyDescent="0.25">
      <c r="A14" s="29" t="s">
        <v>26</v>
      </c>
      <c r="B14" s="37">
        <v>1</v>
      </c>
      <c r="C14" s="38">
        <v>0</v>
      </c>
      <c r="D14">
        <v>40</v>
      </c>
      <c r="E14">
        <v>30</v>
      </c>
      <c r="F14">
        <v>20</v>
      </c>
      <c r="G14">
        <v>10</v>
      </c>
      <c r="H14">
        <v>10</v>
      </c>
      <c r="I14">
        <v>45</v>
      </c>
      <c r="J14">
        <v>22</v>
      </c>
      <c r="K14" s="37"/>
      <c r="L14" s="40" t="s">
        <v>20</v>
      </c>
    </row>
    <row r="15" spans="1:12" ht="15.75" x14ac:dyDescent="0.25">
      <c r="A15" s="29" t="s">
        <v>26</v>
      </c>
      <c r="B15" s="37"/>
      <c r="C15" s="38">
        <v>0.1</v>
      </c>
      <c r="D15">
        <v>30</v>
      </c>
      <c r="E15">
        <v>40</v>
      </c>
      <c r="F15">
        <v>20</v>
      </c>
      <c r="G15">
        <v>20</v>
      </c>
      <c r="H15">
        <v>10</v>
      </c>
      <c r="I15">
        <v>40</v>
      </c>
      <c r="J15">
        <v>24</v>
      </c>
      <c r="K15" s="37"/>
      <c r="L15" s="40" t="s">
        <v>45</v>
      </c>
    </row>
    <row r="16" spans="1:12" ht="15.75" x14ac:dyDescent="0.25">
      <c r="A16" s="29" t="s">
        <v>26</v>
      </c>
      <c r="B16" s="37"/>
      <c r="C16" s="38">
        <v>0.3</v>
      </c>
      <c r="D16">
        <v>20</v>
      </c>
      <c r="E16">
        <v>30</v>
      </c>
      <c r="F16">
        <v>15</v>
      </c>
      <c r="G16">
        <v>0</v>
      </c>
      <c r="H16">
        <v>20</v>
      </c>
      <c r="I16">
        <v>40</v>
      </c>
      <c r="J16">
        <v>17</v>
      </c>
      <c r="K16" s="37"/>
      <c r="L16" s="40" t="s">
        <v>45</v>
      </c>
    </row>
    <row r="17" spans="1:12" ht="15.75" x14ac:dyDescent="0.25">
      <c r="A17" s="29" t="s">
        <v>26</v>
      </c>
      <c r="B17" s="37"/>
      <c r="C17" s="38">
        <v>0.5</v>
      </c>
      <c r="D17">
        <v>10</v>
      </c>
      <c r="E17">
        <v>10</v>
      </c>
      <c r="F17">
        <v>10</v>
      </c>
      <c r="G17">
        <v>10</v>
      </c>
      <c r="H17">
        <v>0</v>
      </c>
      <c r="I17">
        <v>50</v>
      </c>
      <c r="J17">
        <v>8</v>
      </c>
      <c r="K17" s="37"/>
      <c r="L17" s="40" t="s">
        <v>45</v>
      </c>
    </row>
    <row r="18" spans="1:12" ht="15.75" x14ac:dyDescent="0.25">
      <c r="A18" s="29"/>
      <c r="B18" s="37"/>
      <c r="C18" s="38"/>
      <c r="D18" s="39"/>
      <c r="E18" s="39"/>
      <c r="F18" s="39"/>
      <c r="G18" s="39"/>
      <c r="H18" s="39"/>
      <c r="I18" s="39"/>
      <c r="J18" s="39"/>
      <c r="K18" s="37"/>
      <c r="L18" s="40"/>
    </row>
    <row r="19" spans="1:12" ht="26.25" customHeight="1" x14ac:dyDescent="0.25">
      <c r="A19" s="29" t="s">
        <v>85</v>
      </c>
      <c r="B19" s="10">
        <v>1</v>
      </c>
      <c r="C19" s="41">
        <v>0</v>
      </c>
      <c r="D19">
        <v>40</v>
      </c>
      <c r="E19">
        <v>30</v>
      </c>
      <c r="F19">
        <v>20</v>
      </c>
      <c r="G19">
        <v>10</v>
      </c>
      <c r="H19">
        <v>10</v>
      </c>
      <c r="I19">
        <v>45</v>
      </c>
      <c r="J19">
        <v>22</v>
      </c>
      <c r="K19" s="37"/>
      <c r="L19" s="40" t="s">
        <v>20</v>
      </c>
    </row>
    <row r="20" spans="1:12" ht="15.75" x14ac:dyDescent="0.25">
      <c r="A20" s="29" t="s">
        <v>85</v>
      </c>
      <c r="B20" s="10"/>
      <c r="C20" s="41">
        <v>0.1</v>
      </c>
      <c r="D20">
        <v>30</v>
      </c>
      <c r="E20">
        <v>40</v>
      </c>
      <c r="F20">
        <v>20</v>
      </c>
      <c r="G20">
        <v>20</v>
      </c>
      <c r="H20">
        <v>10</v>
      </c>
      <c r="I20">
        <v>40</v>
      </c>
      <c r="J20">
        <v>24</v>
      </c>
      <c r="K20" s="37"/>
      <c r="L20" s="40" t="s">
        <v>45</v>
      </c>
    </row>
    <row r="21" spans="1:12" ht="15.75" x14ac:dyDescent="0.25">
      <c r="A21" s="29" t="s">
        <v>85</v>
      </c>
      <c r="B21" s="10"/>
      <c r="C21" s="41">
        <v>0.30000000000000004</v>
      </c>
      <c r="D21">
        <v>20</v>
      </c>
      <c r="E21">
        <v>30</v>
      </c>
      <c r="F21">
        <v>15</v>
      </c>
      <c r="G21">
        <v>0</v>
      </c>
      <c r="H21">
        <v>20</v>
      </c>
      <c r="I21">
        <v>40</v>
      </c>
      <c r="J21">
        <v>17</v>
      </c>
      <c r="K21" s="37"/>
      <c r="L21" s="40" t="s">
        <v>45</v>
      </c>
    </row>
    <row r="22" spans="1:12" ht="15.75" x14ac:dyDescent="0.25">
      <c r="A22" s="29" t="s">
        <v>85</v>
      </c>
      <c r="B22" s="10"/>
      <c r="C22" s="41">
        <v>0.5</v>
      </c>
      <c r="D22">
        <v>10</v>
      </c>
      <c r="E22">
        <v>10</v>
      </c>
      <c r="F22">
        <v>10</v>
      </c>
      <c r="G22">
        <v>10</v>
      </c>
      <c r="H22">
        <v>0</v>
      </c>
      <c r="I22">
        <v>50</v>
      </c>
      <c r="J22">
        <v>8</v>
      </c>
      <c r="K22" s="37"/>
      <c r="L22" s="40" t="s">
        <v>45</v>
      </c>
    </row>
    <row r="23" spans="1:12" ht="15.75" x14ac:dyDescent="0.25">
      <c r="A23" s="29"/>
      <c r="B23" s="37"/>
      <c r="C23" s="38"/>
      <c r="D23" s="39"/>
      <c r="E23" s="39"/>
      <c r="F23" s="39"/>
      <c r="G23" s="39"/>
      <c r="H23" s="39"/>
      <c r="I23" s="39"/>
      <c r="J23" s="39"/>
      <c r="K23" s="37"/>
      <c r="L23" s="40"/>
    </row>
    <row r="24" spans="1:12" ht="15.75" x14ac:dyDescent="0.25">
      <c r="A24" s="29" t="s">
        <v>86</v>
      </c>
      <c r="B24" s="10"/>
      <c r="C24" s="41">
        <v>0.5</v>
      </c>
      <c r="D24">
        <v>20</v>
      </c>
      <c r="E24">
        <v>50</v>
      </c>
      <c r="F24">
        <v>40</v>
      </c>
      <c r="G24">
        <v>0</v>
      </c>
      <c r="H24">
        <v>10</v>
      </c>
      <c r="I24">
        <v>40</v>
      </c>
      <c r="J24">
        <v>24</v>
      </c>
      <c r="K24" s="42"/>
      <c r="L24" s="43" t="s">
        <v>45</v>
      </c>
    </row>
    <row r="25" spans="1:12" ht="15.75" x14ac:dyDescent="0.25">
      <c r="A25" s="29" t="s">
        <v>86</v>
      </c>
      <c r="B25" s="10"/>
      <c r="C25" s="41">
        <v>0.6</v>
      </c>
      <c r="D25">
        <v>20</v>
      </c>
      <c r="E25">
        <v>50</v>
      </c>
      <c r="F25">
        <v>30</v>
      </c>
      <c r="G25">
        <v>0</v>
      </c>
      <c r="H25">
        <v>10</v>
      </c>
      <c r="I25">
        <v>50</v>
      </c>
      <c r="J25">
        <v>22</v>
      </c>
      <c r="K25" s="42"/>
      <c r="L25" s="43" t="s">
        <v>20</v>
      </c>
    </row>
    <row r="26" spans="1:12" ht="15.75" x14ac:dyDescent="0.25">
      <c r="A26" s="29" t="s">
        <v>86</v>
      </c>
      <c r="B26" s="10"/>
      <c r="C26" s="41">
        <v>0.7</v>
      </c>
      <c r="D26">
        <v>20</v>
      </c>
      <c r="E26">
        <v>40</v>
      </c>
      <c r="F26">
        <v>40</v>
      </c>
      <c r="G26">
        <v>0</v>
      </c>
      <c r="H26">
        <v>10</v>
      </c>
      <c r="I26">
        <v>40</v>
      </c>
      <c r="J26">
        <v>22</v>
      </c>
      <c r="K26" s="42"/>
      <c r="L26" s="43" t="s">
        <v>45</v>
      </c>
    </row>
    <row r="27" spans="1:12" ht="15.75" x14ac:dyDescent="0.25">
      <c r="A27" s="29" t="s">
        <v>86</v>
      </c>
      <c r="B27" s="10"/>
      <c r="C27" s="41">
        <v>0.79999999999999993</v>
      </c>
      <c r="D27">
        <v>25</v>
      </c>
      <c r="E27">
        <v>25</v>
      </c>
      <c r="F27">
        <v>20</v>
      </c>
      <c r="G27">
        <v>0</v>
      </c>
      <c r="H27">
        <v>10</v>
      </c>
      <c r="I27">
        <v>40</v>
      </c>
      <c r="J27">
        <v>16</v>
      </c>
      <c r="K27" s="42"/>
      <c r="L27" s="43" t="s">
        <v>45</v>
      </c>
    </row>
    <row r="28" spans="1:12" ht="15.75" x14ac:dyDescent="0.25">
      <c r="A28" s="29" t="s">
        <v>86</v>
      </c>
      <c r="B28" s="10"/>
      <c r="C28" s="41">
        <v>0.9</v>
      </c>
      <c r="D28">
        <v>40</v>
      </c>
      <c r="E28">
        <v>40</v>
      </c>
      <c r="F28">
        <v>30</v>
      </c>
      <c r="G28">
        <v>0</v>
      </c>
      <c r="H28">
        <v>0</v>
      </c>
      <c r="I28">
        <v>30</v>
      </c>
      <c r="J28">
        <v>22</v>
      </c>
      <c r="K28" s="42"/>
      <c r="L28" s="43"/>
    </row>
    <row r="29" spans="1:12" ht="15.75" x14ac:dyDescent="0.25">
      <c r="A29" s="29" t="s">
        <v>86</v>
      </c>
      <c r="B29" s="10"/>
      <c r="C29" s="41">
        <v>1</v>
      </c>
      <c r="D29">
        <v>15</v>
      </c>
      <c r="E29">
        <v>15</v>
      </c>
      <c r="F29">
        <v>30</v>
      </c>
      <c r="G29">
        <v>0</v>
      </c>
      <c r="H29">
        <v>10</v>
      </c>
      <c r="I29">
        <v>40</v>
      </c>
      <c r="J29">
        <v>14</v>
      </c>
      <c r="K29" s="42"/>
      <c r="L29" s="43" t="s">
        <v>20</v>
      </c>
    </row>
    <row r="30" spans="1:12" ht="15.75" x14ac:dyDescent="0.25">
      <c r="A30" s="29"/>
      <c r="B30" s="10"/>
      <c r="C30" s="41"/>
      <c r="K30" s="42"/>
      <c r="L30" s="43"/>
    </row>
    <row r="31" spans="1:12" ht="15.75" x14ac:dyDescent="0.25">
      <c r="A31" s="29" t="s">
        <v>160</v>
      </c>
      <c r="B31" s="10">
        <v>1</v>
      </c>
      <c r="C31" s="41">
        <v>0.5</v>
      </c>
      <c r="D31">
        <v>20</v>
      </c>
      <c r="E31">
        <v>30</v>
      </c>
      <c r="F31">
        <v>40</v>
      </c>
      <c r="G31">
        <v>10</v>
      </c>
      <c r="H31">
        <v>10</v>
      </c>
      <c r="I31">
        <v>50</v>
      </c>
      <c r="J31">
        <v>22</v>
      </c>
      <c r="L31" s="43" t="s">
        <v>20</v>
      </c>
    </row>
    <row r="32" spans="1:12" ht="15.75" x14ac:dyDescent="0.25">
      <c r="A32" s="29" t="s">
        <v>160</v>
      </c>
      <c r="B32" s="10"/>
      <c r="C32" s="41">
        <v>0.6</v>
      </c>
      <c r="D32">
        <v>10</v>
      </c>
      <c r="E32">
        <v>20</v>
      </c>
      <c r="F32">
        <v>30</v>
      </c>
      <c r="G32">
        <v>0</v>
      </c>
      <c r="H32">
        <v>10</v>
      </c>
      <c r="I32">
        <v>45</v>
      </c>
      <c r="J32">
        <v>14</v>
      </c>
      <c r="K32" s="42"/>
      <c r="L32" s="43" t="s">
        <v>45</v>
      </c>
    </row>
    <row r="33" spans="1:12" ht="15.75" x14ac:dyDescent="0.25">
      <c r="A33" s="29" t="s">
        <v>160</v>
      </c>
      <c r="B33" s="10"/>
      <c r="C33" s="41">
        <v>0.7</v>
      </c>
      <c r="D33">
        <v>15</v>
      </c>
      <c r="E33">
        <v>30</v>
      </c>
      <c r="F33">
        <v>50</v>
      </c>
      <c r="G33">
        <v>10</v>
      </c>
      <c r="H33">
        <v>10</v>
      </c>
      <c r="I33">
        <v>50</v>
      </c>
      <c r="J33">
        <v>23</v>
      </c>
      <c r="K33" s="42"/>
      <c r="L33" s="43" t="s">
        <v>20</v>
      </c>
    </row>
    <row r="34" spans="1:12" ht="15.75" x14ac:dyDescent="0.25">
      <c r="A34" s="29" t="s">
        <v>160</v>
      </c>
      <c r="B34" s="10"/>
      <c r="C34" s="41">
        <v>0.79999999999999993</v>
      </c>
      <c r="D34">
        <v>20</v>
      </c>
      <c r="E34">
        <v>40</v>
      </c>
      <c r="F34">
        <v>30</v>
      </c>
      <c r="G34">
        <v>0</v>
      </c>
      <c r="H34">
        <v>20</v>
      </c>
      <c r="I34">
        <v>50</v>
      </c>
      <c r="J34">
        <v>22</v>
      </c>
      <c r="K34" s="42"/>
      <c r="L34" s="43" t="s">
        <v>20</v>
      </c>
    </row>
    <row r="35" spans="1:12" ht="15.75" x14ac:dyDescent="0.25">
      <c r="A35" s="29" t="s">
        <v>160</v>
      </c>
      <c r="B35" s="10"/>
      <c r="C35" s="41">
        <v>0.89999999999999991</v>
      </c>
      <c r="D35">
        <v>20</v>
      </c>
      <c r="E35">
        <v>20</v>
      </c>
      <c r="F35">
        <v>10</v>
      </c>
      <c r="G35">
        <v>0</v>
      </c>
      <c r="H35">
        <v>20</v>
      </c>
      <c r="I35">
        <v>50</v>
      </c>
      <c r="J35">
        <v>14</v>
      </c>
      <c r="K35" s="42"/>
      <c r="L35" s="43" t="s">
        <v>45</v>
      </c>
    </row>
    <row r="36" spans="1:12" ht="15.75" x14ac:dyDescent="0.25">
      <c r="A36" s="29" t="s">
        <v>160</v>
      </c>
      <c r="B36" s="10"/>
      <c r="C36" s="41">
        <v>0.99999999999999989</v>
      </c>
      <c r="D36">
        <v>30</v>
      </c>
      <c r="E36">
        <v>50</v>
      </c>
      <c r="F36">
        <v>30</v>
      </c>
      <c r="G36">
        <v>20</v>
      </c>
      <c r="H36">
        <v>10</v>
      </c>
      <c r="I36">
        <v>50</v>
      </c>
      <c r="J36">
        <v>28</v>
      </c>
      <c r="K36" s="42"/>
      <c r="L36" s="43" t="s">
        <v>20</v>
      </c>
    </row>
    <row r="37" spans="1:12" ht="15.75" x14ac:dyDescent="0.25">
      <c r="A37" s="29" t="s">
        <v>160</v>
      </c>
      <c r="B37" s="10"/>
      <c r="C37" s="41">
        <v>1.0999999999999999</v>
      </c>
      <c r="D37">
        <v>30</v>
      </c>
      <c r="E37">
        <v>40</v>
      </c>
      <c r="F37">
        <v>15</v>
      </c>
      <c r="G37">
        <v>10</v>
      </c>
      <c r="H37">
        <v>20</v>
      </c>
      <c r="I37">
        <v>50</v>
      </c>
      <c r="J37">
        <v>23</v>
      </c>
      <c r="K37" s="42"/>
      <c r="L37" s="43" t="s">
        <v>20</v>
      </c>
    </row>
    <row r="38" spans="1:12" ht="15.75" x14ac:dyDescent="0.25">
      <c r="A38" s="29" t="s">
        <v>160</v>
      </c>
      <c r="B38" s="10"/>
      <c r="C38" s="41">
        <v>1.2</v>
      </c>
      <c r="D38">
        <v>40</v>
      </c>
      <c r="E38">
        <v>40</v>
      </c>
      <c r="F38">
        <v>20</v>
      </c>
      <c r="G38">
        <v>0</v>
      </c>
      <c r="H38">
        <v>20</v>
      </c>
      <c r="I38">
        <v>50</v>
      </c>
      <c r="J38">
        <v>24</v>
      </c>
      <c r="K38" s="42"/>
      <c r="L38" s="43" t="s">
        <v>20</v>
      </c>
    </row>
    <row r="39" spans="1:12" ht="15.75" x14ac:dyDescent="0.25">
      <c r="A39" s="29" t="s">
        <v>160</v>
      </c>
      <c r="B39" s="10"/>
      <c r="C39" s="41">
        <v>1.3</v>
      </c>
      <c r="D39">
        <v>10</v>
      </c>
      <c r="E39">
        <v>20</v>
      </c>
      <c r="F39">
        <v>10</v>
      </c>
      <c r="G39">
        <v>0</v>
      </c>
      <c r="H39">
        <v>0</v>
      </c>
      <c r="I39">
        <v>50</v>
      </c>
      <c r="J39">
        <v>8</v>
      </c>
      <c r="K39" s="42"/>
      <c r="L39" s="43" t="s">
        <v>45</v>
      </c>
    </row>
    <row r="40" spans="1:12" ht="15.75" x14ac:dyDescent="0.25">
      <c r="A40" s="29" t="s">
        <v>160</v>
      </c>
      <c r="B40" s="10"/>
      <c r="C40" s="41">
        <v>1.4000000000000001</v>
      </c>
      <c r="D40">
        <v>30</v>
      </c>
      <c r="E40">
        <v>50</v>
      </c>
      <c r="F40">
        <v>10</v>
      </c>
      <c r="G40">
        <v>10</v>
      </c>
      <c r="H40">
        <v>0</v>
      </c>
      <c r="I40">
        <v>45</v>
      </c>
      <c r="J40">
        <v>20</v>
      </c>
      <c r="K40" s="42"/>
      <c r="L40" s="43" t="s">
        <v>45</v>
      </c>
    </row>
    <row r="41" spans="1:12" ht="15.75" x14ac:dyDescent="0.25">
      <c r="A41" s="29" t="s">
        <v>160</v>
      </c>
      <c r="B41" s="10"/>
      <c r="C41" s="41">
        <v>1.5000000000000002</v>
      </c>
      <c r="D41">
        <v>30</v>
      </c>
      <c r="E41">
        <v>40</v>
      </c>
      <c r="F41">
        <v>20</v>
      </c>
      <c r="G41">
        <v>0</v>
      </c>
      <c r="H41">
        <v>10</v>
      </c>
      <c r="I41">
        <v>40</v>
      </c>
      <c r="J41">
        <v>20</v>
      </c>
      <c r="K41" s="42"/>
      <c r="L41" s="43" t="s">
        <v>45</v>
      </c>
    </row>
    <row r="42" spans="1:12" ht="15.75" x14ac:dyDescent="0.25">
      <c r="A42" s="29" t="s">
        <v>160</v>
      </c>
      <c r="B42" s="10"/>
      <c r="C42" s="41">
        <v>1.6000000000000003</v>
      </c>
      <c r="D42">
        <v>30</v>
      </c>
      <c r="E42">
        <v>60</v>
      </c>
      <c r="F42">
        <v>40</v>
      </c>
      <c r="G42">
        <v>10</v>
      </c>
      <c r="H42">
        <v>15</v>
      </c>
      <c r="I42">
        <v>50</v>
      </c>
      <c r="J42">
        <v>31</v>
      </c>
      <c r="K42" s="42"/>
      <c r="L42" s="43" t="s">
        <v>20</v>
      </c>
    </row>
    <row r="43" spans="1:12" ht="15.75" x14ac:dyDescent="0.25">
      <c r="A43" s="29"/>
      <c r="B43" s="10"/>
      <c r="C43" s="41"/>
      <c r="K43" s="42"/>
      <c r="L43" s="43"/>
    </row>
    <row r="44" spans="1:12" ht="15.75" x14ac:dyDescent="0.25">
      <c r="A44" s="29" t="s">
        <v>30</v>
      </c>
      <c r="B44" s="10"/>
      <c r="C44" s="41">
        <v>0.3</v>
      </c>
      <c r="D44">
        <v>30</v>
      </c>
      <c r="E44">
        <v>40</v>
      </c>
      <c r="F44">
        <v>40</v>
      </c>
      <c r="G44">
        <v>10</v>
      </c>
      <c r="H44">
        <v>10</v>
      </c>
      <c r="I44">
        <v>15</v>
      </c>
      <c r="J44">
        <v>26</v>
      </c>
      <c r="K44" s="42"/>
      <c r="L44" s="43" t="s">
        <v>45</v>
      </c>
    </row>
    <row r="45" spans="1:12" ht="15.75" x14ac:dyDescent="0.25">
      <c r="A45" s="29" t="s">
        <v>30</v>
      </c>
      <c r="B45" s="10"/>
      <c r="C45" s="41">
        <v>0.7</v>
      </c>
      <c r="D45">
        <v>20</v>
      </c>
      <c r="E45">
        <v>40</v>
      </c>
      <c r="F45">
        <v>40</v>
      </c>
      <c r="G45">
        <v>0</v>
      </c>
      <c r="H45">
        <v>10</v>
      </c>
      <c r="I45">
        <v>30</v>
      </c>
      <c r="J45">
        <v>22</v>
      </c>
      <c r="K45" s="42"/>
      <c r="L45" s="43" t="s">
        <v>45</v>
      </c>
    </row>
    <row r="46" spans="1:12" ht="15.75" x14ac:dyDescent="0.25">
      <c r="A46" s="29" t="s">
        <v>30</v>
      </c>
      <c r="B46" s="10"/>
      <c r="C46" s="41">
        <v>0.79999999999999993</v>
      </c>
      <c r="D46">
        <v>40</v>
      </c>
      <c r="E46">
        <v>40</v>
      </c>
      <c r="F46">
        <v>40</v>
      </c>
      <c r="G46">
        <v>10</v>
      </c>
      <c r="H46">
        <v>10</v>
      </c>
      <c r="I46">
        <v>40</v>
      </c>
      <c r="J46">
        <v>28</v>
      </c>
      <c r="K46" s="42"/>
      <c r="L46" s="43" t="s">
        <v>45</v>
      </c>
    </row>
    <row r="47" spans="1:12" ht="15.75" x14ac:dyDescent="0.25">
      <c r="A47" s="29" t="s">
        <v>30</v>
      </c>
      <c r="B47" s="10"/>
      <c r="C47" s="41">
        <v>0.89999999999999991</v>
      </c>
      <c r="D47">
        <v>20</v>
      </c>
      <c r="E47">
        <v>30</v>
      </c>
      <c r="F47">
        <v>30</v>
      </c>
      <c r="G47">
        <v>20</v>
      </c>
      <c r="H47">
        <v>20</v>
      </c>
      <c r="I47">
        <v>50</v>
      </c>
      <c r="J47">
        <v>24</v>
      </c>
      <c r="K47" s="42"/>
      <c r="L47" s="43" t="s">
        <v>20</v>
      </c>
    </row>
    <row r="48" spans="1:12" ht="15.75" x14ac:dyDescent="0.25">
      <c r="A48" s="29" t="s">
        <v>30</v>
      </c>
      <c r="B48" s="10"/>
      <c r="C48" s="41">
        <v>0.99999999999999989</v>
      </c>
      <c r="D48">
        <v>10</v>
      </c>
      <c r="E48">
        <v>20</v>
      </c>
      <c r="F48">
        <v>40</v>
      </c>
      <c r="G48">
        <v>10</v>
      </c>
      <c r="H48">
        <v>10</v>
      </c>
      <c r="I48">
        <v>50</v>
      </c>
      <c r="J48">
        <v>18</v>
      </c>
      <c r="K48" s="42"/>
      <c r="L48" s="43" t="s">
        <v>45</v>
      </c>
    </row>
    <row r="49" spans="1:12" ht="15.75" x14ac:dyDescent="0.25">
      <c r="A49" s="29" t="s">
        <v>30</v>
      </c>
      <c r="B49" s="10"/>
      <c r="C49" s="41">
        <v>1.0999999999999999</v>
      </c>
      <c r="D49">
        <v>30</v>
      </c>
      <c r="E49">
        <v>30</v>
      </c>
      <c r="F49">
        <v>30</v>
      </c>
      <c r="G49">
        <v>10</v>
      </c>
      <c r="H49">
        <v>10</v>
      </c>
      <c r="I49">
        <v>50</v>
      </c>
      <c r="J49">
        <v>22</v>
      </c>
      <c r="K49" s="42"/>
      <c r="L49" s="43" t="s">
        <v>20</v>
      </c>
    </row>
    <row r="50" spans="1:12" ht="15.75" x14ac:dyDescent="0.25">
      <c r="A50" s="29"/>
      <c r="B50" s="37"/>
      <c r="C50" s="38"/>
      <c r="D50" s="39"/>
      <c r="E50" s="39"/>
      <c r="F50" s="39"/>
      <c r="G50" s="39"/>
      <c r="H50" s="39"/>
      <c r="I50" s="39"/>
      <c r="J50" s="39"/>
      <c r="K50" s="42"/>
      <c r="L50" s="43"/>
    </row>
    <row r="51" spans="1:12" ht="15.75" x14ac:dyDescent="0.25">
      <c r="A51" s="29" t="s">
        <v>90</v>
      </c>
      <c r="B51" s="10">
        <v>1</v>
      </c>
      <c r="C51" s="41">
        <v>0</v>
      </c>
      <c r="D51">
        <v>30</v>
      </c>
      <c r="E51">
        <v>30</v>
      </c>
      <c r="F51">
        <v>20</v>
      </c>
      <c r="G51">
        <v>10</v>
      </c>
      <c r="H51">
        <v>10</v>
      </c>
      <c r="I51">
        <v>30</v>
      </c>
      <c r="J51">
        <v>20</v>
      </c>
      <c r="K51" s="42"/>
      <c r="L51" s="40" t="s">
        <v>45</v>
      </c>
    </row>
    <row r="52" spans="1:12" ht="15.75" x14ac:dyDescent="0.25">
      <c r="A52" s="29" t="s">
        <v>90</v>
      </c>
      <c r="B52" s="10"/>
      <c r="C52" s="41">
        <v>0.2</v>
      </c>
      <c r="D52">
        <v>40</v>
      </c>
      <c r="E52">
        <v>40</v>
      </c>
      <c r="F52">
        <v>40</v>
      </c>
      <c r="G52">
        <v>10</v>
      </c>
      <c r="H52">
        <v>20</v>
      </c>
      <c r="I52">
        <v>30</v>
      </c>
      <c r="J52">
        <v>30</v>
      </c>
      <c r="K52" s="42"/>
      <c r="L52" s="40" t="s">
        <v>45</v>
      </c>
    </row>
    <row r="53" spans="1:12" ht="15.75" x14ac:dyDescent="0.25">
      <c r="A53" s="29" t="s">
        <v>90</v>
      </c>
      <c r="B53" s="10"/>
      <c r="C53" s="41">
        <v>0.6</v>
      </c>
      <c r="D53">
        <v>40</v>
      </c>
      <c r="E53">
        <v>40</v>
      </c>
      <c r="F53">
        <v>20</v>
      </c>
      <c r="G53">
        <v>0</v>
      </c>
      <c r="H53">
        <v>10</v>
      </c>
      <c r="I53">
        <v>40</v>
      </c>
      <c r="J53">
        <v>22</v>
      </c>
      <c r="K53" s="42"/>
      <c r="L53" s="40" t="s">
        <v>45</v>
      </c>
    </row>
    <row r="54" spans="1:12" ht="15.75" x14ac:dyDescent="0.25">
      <c r="A54" s="29" t="s">
        <v>90</v>
      </c>
      <c r="B54" s="10"/>
      <c r="C54" s="41">
        <v>0.7</v>
      </c>
      <c r="D54">
        <v>30</v>
      </c>
      <c r="E54">
        <v>20</v>
      </c>
      <c r="F54">
        <v>20</v>
      </c>
      <c r="G54">
        <v>0</v>
      </c>
      <c r="H54">
        <v>0</v>
      </c>
      <c r="I54">
        <v>40</v>
      </c>
      <c r="J54">
        <v>14</v>
      </c>
      <c r="K54" s="42"/>
      <c r="L54" s="40" t="s">
        <v>45</v>
      </c>
    </row>
    <row r="55" spans="1:12" ht="15.75" x14ac:dyDescent="0.25">
      <c r="A55" s="29" t="s">
        <v>90</v>
      </c>
      <c r="B55" s="10"/>
      <c r="C55" s="41">
        <v>0.79999999999999993</v>
      </c>
      <c r="D55">
        <v>50</v>
      </c>
      <c r="E55" s="11">
        <v>40</v>
      </c>
      <c r="F55">
        <v>20</v>
      </c>
      <c r="G55">
        <v>10</v>
      </c>
      <c r="H55">
        <v>10</v>
      </c>
      <c r="I55">
        <v>25</v>
      </c>
      <c r="J55">
        <v>26</v>
      </c>
      <c r="K55" s="42"/>
      <c r="L55" s="40" t="s">
        <v>45</v>
      </c>
    </row>
    <row r="56" spans="1:12" ht="15.75" x14ac:dyDescent="0.25">
      <c r="A56" s="29"/>
      <c r="B56" s="10"/>
      <c r="C56" s="41"/>
      <c r="E56" s="11"/>
      <c r="K56" s="42"/>
      <c r="L56" s="40"/>
    </row>
    <row r="57" spans="1:12" ht="15.75" x14ac:dyDescent="0.25">
      <c r="A57" s="29" t="s">
        <v>161</v>
      </c>
      <c r="B57" s="10"/>
      <c r="C57" s="41">
        <v>1.6</v>
      </c>
      <c r="D57">
        <v>20</v>
      </c>
      <c r="E57">
        <v>20</v>
      </c>
      <c r="F57">
        <v>20</v>
      </c>
      <c r="G57">
        <v>40</v>
      </c>
      <c r="H57">
        <v>10</v>
      </c>
      <c r="I57">
        <v>30</v>
      </c>
      <c r="J57">
        <v>22</v>
      </c>
      <c r="K57" s="42"/>
      <c r="L57" s="40" t="s">
        <v>45</v>
      </c>
    </row>
    <row r="58" spans="1:12" ht="15.75" x14ac:dyDescent="0.25">
      <c r="A58" s="29"/>
      <c r="B58" s="10"/>
      <c r="C58" s="41"/>
      <c r="K58" s="42"/>
      <c r="L58" s="43"/>
    </row>
    <row r="59" spans="1:12" ht="15.75" x14ac:dyDescent="0.25">
      <c r="A59" s="29" t="s">
        <v>162</v>
      </c>
      <c r="B59" s="10">
        <v>1</v>
      </c>
      <c r="C59" s="41">
        <v>0</v>
      </c>
      <c r="D59">
        <v>5</v>
      </c>
      <c r="E59">
        <v>5</v>
      </c>
      <c r="F59">
        <v>0</v>
      </c>
      <c r="G59">
        <v>0</v>
      </c>
      <c r="H59">
        <v>0</v>
      </c>
      <c r="I59">
        <v>45</v>
      </c>
      <c r="J59">
        <v>2</v>
      </c>
      <c r="K59" s="42"/>
      <c r="L59" s="40" t="s">
        <v>45</v>
      </c>
    </row>
    <row r="60" spans="1:12" ht="15.75" x14ac:dyDescent="0.25">
      <c r="A60" s="29" t="s">
        <v>162</v>
      </c>
      <c r="B60" s="10">
        <v>1</v>
      </c>
      <c r="C60" s="41">
        <v>1.6</v>
      </c>
      <c r="D60">
        <v>40</v>
      </c>
      <c r="E60">
        <v>50</v>
      </c>
      <c r="F60">
        <v>20</v>
      </c>
      <c r="G60">
        <v>20</v>
      </c>
      <c r="H60">
        <v>15</v>
      </c>
      <c r="I60">
        <v>20</v>
      </c>
      <c r="J60">
        <v>29</v>
      </c>
      <c r="K60" s="43" t="s">
        <v>45</v>
      </c>
      <c r="L60" s="43" t="s">
        <v>45</v>
      </c>
    </row>
    <row r="61" spans="1:12" ht="15.75" x14ac:dyDescent="0.25">
      <c r="A61" s="29"/>
      <c r="B61" s="10"/>
      <c r="C61" s="41"/>
      <c r="K61" s="42"/>
      <c r="L61" s="40"/>
    </row>
    <row r="62" spans="1:12" ht="15.75" x14ac:dyDescent="0.25">
      <c r="A62" s="29"/>
      <c r="B62" s="42"/>
      <c r="C62" s="38"/>
      <c r="D62" s="39"/>
      <c r="E62" s="39"/>
      <c r="F62" s="39"/>
      <c r="G62" s="39"/>
      <c r="H62" s="39"/>
      <c r="I62" s="39"/>
      <c r="J62" s="39"/>
      <c r="K62" s="42"/>
      <c r="L62" s="40"/>
    </row>
    <row r="63" spans="1:12" ht="15.75" x14ac:dyDescent="0.25">
      <c r="A63" s="29" t="s">
        <v>92</v>
      </c>
      <c r="B63" s="10"/>
      <c r="C63" s="41">
        <v>0.99999999999999989</v>
      </c>
      <c r="D63">
        <v>40</v>
      </c>
      <c r="E63">
        <v>40</v>
      </c>
      <c r="F63">
        <v>30</v>
      </c>
      <c r="G63">
        <v>15</v>
      </c>
      <c r="H63">
        <v>10</v>
      </c>
      <c r="I63">
        <v>20</v>
      </c>
      <c r="J63">
        <v>27</v>
      </c>
      <c r="K63" s="42"/>
      <c r="L63" s="43" t="s">
        <v>45</v>
      </c>
    </row>
    <row r="64" spans="1:12" ht="15.75" x14ac:dyDescent="0.25">
      <c r="A64" s="29" t="s">
        <v>92</v>
      </c>
      <c r="B64" s="10"/>
      <c r="C64" s="41">
        <v>1.5000000000000002</v>
      </c>
      <c r="D64">
        <v>30</v>
      </c>
      <c r="E64">
        <v>30</v>
      </c>
      <c r="F64">
        <v>30</v>
      </c>
      <c r="G64">
        <v>15</v>
      </c>
      <c r="H64">
        <v>10</v>
      </c>
      <c r="I64">
        <v>50</v>
      </c>
      <c r="J64">
        <v>23</v>
      </c>
      <c r="K64" s="42"/>
      <c r="L64" s="43" t="s">
        <v>20</v>
      </c>
    </row>
    <row r="65" spans="1:12" ht="15.75" x14ac:dyDescent="0.25">
      <c r="A65" s="29" t="s">
        <v>92</v>
      </c>
      <c r="B65" s="10"/>
      <c r="C65" s="41">
        <v>1.8000000000000005</v>
      </c>
      <c r="D65">
        <v>40</v>
      </c>
      <c r="E65">
        <v>50</v>
      </c>
      <c r="F65">
        <v>40</v>
      </c>
      <c r="G65">
        <v>0</v>
      </c>
      <c r="H65">
        <v>10</v>
      </c>
      <c r="I65">
        <v>30</v>
      </c>
      <c r="J65">
        <v>28</v>
      </c>
      <c r="K65" s="42"/>
      <c r="L65" s="43" t="s">
        <v>45</v>
      </c>
    </row>
    <row r="66" spans="1:12" ht="15.75" x14ac:dyDescent="0.25">
      <c r="A66" s="29"/>
      <c r="B66" s="42"/>
      <c r="C66" s="29"/>
      <c r="D66" s="39"/>
      <c r="E66" s="39"/>
      <c r="F66" s="39"/>
      <c r="G66" s="39"/>
      <c r="H66" s="39"/>
      <c r="I66" s="39"/>
      <c r="J66" s="39"/>
      <c r="K66" s="42"/>
      <c r="L66" s="43"/>
    </row>
    <row r="67" spans="1:12" ht="15.75" x14ac:dyDescent="0.25">
      <c r="A67" s="29" t="s">
        <v>93</v>
      </c>
      <c r="B67" s="10"/>
      <c r="C67" s="41">
        <v>0.1</v>
      </c>
      <c r="D67">
        <v>30</v>
      </c>
      <c r="E67">
        <v>30</v>
      </c>
      <c r="F67">
        <v>20</v>
      </c>
      <c r="G67">
        <v>0</v>
      </c>
      <c r="H67">
        <v>10</v>
      </c>
      <c r="I67">
        <v>50</v>
      </c>
      <c r="J67">
        <v>18</v>
      </c>
      <c r="K67" s="42"/>
      <c r="L67" s="43" t="s">
        <v>45</v>
      </c>
    </row>
    <row r="68" spans="1:12" ht="15.75" x14ac:dyDescent="0.25">
      <c r="A68" s="29"/>
      <c r="B68" s="42"/>
      <c r="C68" s="29"/>
      <c r="D68" s="39"/>
      <c r="E68" s="39"/>
      <c r="F68" s="39"/>
      <c r="G68" s="39"/>
      <c r="H68" s="39"/>
      <c r="I68" s="39"/>
      <c r="J68" s="39"/>
      <c r="K68" s="42"/>
      <c r="L68" s="43"/>
    </row>
    <row r="69" spans="1:12" ht="15.75" x14ac:dyDescent="0.25">
      <c r="A69" s="29" t="s">
        <v>163</v>
      </c>
      <c r="B69" s="10"/>
      <c r="C69" s="41">
        <v>0.1</v>
      </c>
      <c r="D69">
        <v>10</v>
      </c>
      <c r="E69">
        <v>20</v>
      </c>
      <c r="F69">
        <v>20</v>
      </c>
      <c r="G69">
        <v>10</v>
      </c>
      <c r="H69">
        <v>20</v>
      </c>
      <c r="I69">
        <v>50</v>
      </c>
      <c r="J69">
        <v>16</v>
      </c>
      <c r="K69" s="42"/>
      <c r="L69" s="43" t="s">
        <v>45</v>
      </c>
    </row>
    <row r="70" spans="1:12" ht="15.75" x14ac:dyDescent="0.25">
      <c r="B70" s="42"/>
      <c r="C70" s="42"/>
      <c r="D70" s="45"/>
      <c r="E70" s="45"/>
      <c r="F70" s="45"/>
      <c r="G70" s="45"/>
      <c r="H70" s="45"/>
      <c r="I70" s="45"/>
      <c r="J70" s="45"/>
      <c r="K70" s="42"/>
      <c r="L70" s="43"/>
    </row>
    <row r="71" spans="1:12" ht="15.75" x14ac:dyDescent="0.25">
      <c r="A71" s="29"/>
      <c r="B71" s="42"/>
      <c r="C71" s="42"/>
      <c r="D71" s="45"/>
      <c r="E71" s="45"/>
      <c r="F71" s="45"/>
      <c r="G71" s="45"/>
      <c r="H71" s="45"/>
      <c r="I71" s="45"/>
      <c r="J71" s="45"/>
      <c r="K71" s="42"/>
      <c r="L71" s="43"/>
    </row>
    <row r="72" spans="1:12" ht="15.75" x14ac:dyDescent="0.25">
      <c r="B72" s="42"/>
      <c r="C72" s="42"/>
      <c r="D72" s="45"/>
      <c r="E72" s="45"/>
      <c r="F72" s="45"/>
      <c r="G72" s="45"/>
      <c r="H72" s="45"/>
      <c r="I72" s="45"/>
      <c r="J72" s="45"/>
      <c r="K72" s="42"/>
      <c r="L72" s="43"/>
    </row>
    <row r="73" spans="1:12" ht="15.75" x14ac:dyDescent="0.25">
      <c r="A73" s="29"/>
      <c r="B73" s="42"/>
      <c r="C73" s="47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5.75" x14ac:dyDescent="0.25">
      <c r="A74" s="29" t="s">
        <v>94</v>
      </c>
      <c r="B74" s="42">
        <v>6</v>
      </c>
      <c r="C74" s="42">
        <v>46</v>
      </c>
      <c r="D74" s="42">
        <v>46</v>
      </c>
      <c r="E74" s="42">
        <v>46</v>
      </c>
      <c r="F74" s="42">
        <v>46</v>
      </c>
      <c r="G74" s="42">
        <v>46</v>
      </c>
      <c r="H74" s="42">
        <v>46</v>
      </c>
      <c r="I74" s="42">
        <v>46</v>
      </c>
      <c r="J74" s="42">
        <v>46</v>
      </c>
      <c r="K74" s="42"/>
      <c r="L74" s="42"/>
    </row>
    <row r="75" spans="1:12" ht="15.75" x14ac:dyDescent="0.25">
      <c r="A75" s="29" t="s">
        <v>8</v>
      </c>
      <c r="B75" s="42"/>
      <c r="C75" s="42"/>
      <c r="D75" s="48">
        <v>25.869565217391305</v>
      </c>
      <c r="E75" s="48">
        <v>32.934782608695649</v>
      </c>
      <c r="F75" s="48">
        <v>25.326086956521738</v>
      </c>
      <c r="G75" s="48">
        <v>7.6086956521739131</v>
      </c>
      <c r="H75" s="48">
        <v>10.652173913043478</v>
      </c>
      <c r="I75" s="48">
        <v>41.630434782608695</v>
      </c>
      <c r="J75" s="48">
        <v>20.478260869565219</v>
      </c>
      <c r="K75" s="48"/>
      <c r="L75" s="43"/>
    </row>
    <row r="76" spans="1:12" x14ac:dyDescent="0.25">
      <c r="A76" s="49"/>
      <c r="B76" s="49"/>
      <c r="C76" s="49"/>
      <c r="D76" s="43"/>
      <c r="E76" s="43"/>
      <c r="F76" s="43"/>
      <c r="G76" s="43"/>
      <c r="H76" s="43"/>
      <c r="I76" s="43"/>
      <c r="J76" s="43"/>
      <c r="K76" s="43"/>
      <c r="L76" s="43"/>
    </row>
    <row r="77" spans="1:12" x14ac:dyDescent="0.25">
      <c r="A77" s="50" t="s">
        <v>26</v>
      </c>
      <c r="B77" s="49"/>
      <c r="C77" s="51">
        <v>4</v>
      </c>
      <c r="D77" s="46">
        <v>25</v>
      </c>
      <c r="E77" s="46">
        <v>27.5</v>
      </c>
      <c r="F77" s="46">
        <v>16.25</v>
      </c>
      <c r="G77" s="46">
        <v>10</v>
      </c>
      <c r="H77" s="46">
        <v>10</v>
      </c>
      <c r="I77" s="46">
        <v>43.75</v>
      </c>
      <c r="J77" s="46">
        <v>17.75</v>
      </c>
      <c r="K77" s="43"/>
      <c r="L77" s="43"/>
    </row>
    <row r="78" spans="1:12" x14ac:dyDescent="0.25">
      <c r="A78" s="50" t="s">
        <v>27</v>
      </c>
      <c r="B78" s="49"/>
      <c r="C78" s="49">
        <v>4</v>
      </c>
      <c r="D78" s="46">
        <v>25</v>
      </c>
      <c r="E78" s="46">
        <v>27.5</v>
      </c>
      <c r="F78" s="46">
        <v>16.25</v>
      </c>
      <c r="G78" s="46">
        <v>10</v>
      </c>
      <c r="H78" s="46">
        <v>10</v>
      </c>
      <c r="I78" s="46">
        <v>43.75</v>
      </c>
      <c r="J78" s="46">
        <v>17.75</v>
      </c>
      <c r="K78" s="43"/>
      <c r="L78" s="43"/>
    </row>
    <row r="79" spans="1:12" x14ac:dyDescent="0.25">
      <c r="A79" s="50" t="s">
        <v>28</v>
      </c>
      <c r="B79" s="49"/>
      <c r="C79" s="49">
        <v>6</v>
      </c>
      <c r="D79" s="46">
        <v>23.333333333333332</v>
      </c>
      <c r="E79" s="46">
        <v>36.666666666666664</v>
      </c>
      <c r="F79" s="46">
        <v>31.666666666666668</v>
      </c>
      <c r="G79" s="46">
        <v>0</v>
      </c>
      <c r="H79" s="46">
        <v>8.3333333333333339</v>
      </c>
      <c r="I79" s="46">
        <v>40</v>
      </c>
      <c r="J79" s="46">
        <v>20</v>
      </c>
      <c r="K79" s="43"/>
      <c r="L79" s="43"/>
    </row>
    <row r="80" spans="1:12" x14ac:dyDescent="0.25">
      <c r="A80" s="50" t="s">
        <v>164</v>
      </c>
      <c r="B80" s="49"/>
      <c r="C80" s="49">
        <v>12</v>
      </c>
      <c r="D80" s="46">
        <v>23.75</v>
      </c>
      <c r="E80" s="46">
        <v>36.666666666666664</v>
      </c>
      <c r="F80" s="46">
        <v>25.416666666666668</v>
      </c>
      <c r="G80" s="46">
        <v>5.833333333333333</v>
      </c>
      <c r="H80" s="46">
        <v>12.083333333333334</v>
      </c>
      <c r="I80" s="46">
        <v>48.333333333333336</v>
      </c>
      <c r="J80" s="46">
        <v>20.75</v>
      </c>
      <c r="K80" s="43"/>
      <c r="L80" s="43"/>
    </row>
    <row r="81" spans="1:12" x14ac:dyDescent="0.25">
      <c r="A81" s="50" t="s">
        <v>30</v>
      </c>
      <c r="B81" s="49"/>
      <c r="C81" s="49">
        <v>6</v>
      </c>
      <c r="D81" s="46">
        <v>25</v>
      </c>
      <c r="E81" s="46">
        <v>33.333333333333336</v>
      </c>
      <c r="F81" s="46">
        <v>36.666666666666664</v>
      </c>
      <c r="G81" s="46">
        <v>10</v>
      </c>
      <c r="H81" s="46">
        <v>11.666666666666666</v>
      </c>
      <c r="I81" s="46">
        <v>39.166666666666664</v>
      </c>
      <c r="J81" s="46">
        <v>23.333333333333332</v>
      </c>
      <c r="K81" s="43"/>
      <c r="L81" s="43"/>
    </row>
    <row r="82" spans="1:12" x14ac:dyDescent="0.25">
      <c r="A82" s="50" t="s">
        <v>33</v>
      </c>
      <c r="C82">
        <v>5</v>
      </c>
      <c r="D82" s="21">
        <v>38</v>
      </c>
      <c r="E82" s="21">
        <v>34</v>
      </c>
      <c r="F82" s="21">
        <v>24</v>
      </c>
      <c r="G82" s="21">
        <v>6</v>
      </c>
      <c r="H82" s="21">
        <v>10</v>
      </c>
      <c r="I82" s="21">
        <v>33</v>
      </c>
      <c r="J82" s="21">
        <v>22.4</v>
      </c>
      <c r="K82" s="43"/>
      <c r="L82" s="43"/>
    </row>
    <row r="83" spans="1:12" x14ac:dyDescent="0.25">
      <c r="A83" s="50" t="s">
        <v>36</v>
      </c>
      <c r="B83" s="49"/>
      <c r="C83" s="49">
        <v>3</v>
      </c>
      <c r="D83" s="52">
        <v>36.666666666666664</v>
      </c>
      <c r="E83" s="52">
        <v>40</v>
      </c>
      <c r="F83" s="52">
        <v>33.333333333333336</v>
      </c>
      <c r="G83" s="52">
        <v>10</v>
      </c>
      <c r="H83" s="52">
        <v>10</v>
      </c>
      <c r="I83" s="52">
        <v>33.333333333333336</v>
      </c>
      <c r="J83" s="52">
        <v>26</v>
      </c>
      <c r="K83" s="43"/>
      <c r="L83" s="43"/>
    </row>
    <row r="84" spans="1:12" x14ac:dyDescent="0.25">
      <c r="A84" s="50"/>
      <c r="B84" s="49"/>
      <c r="C84" s="49"/>
      <c r="D84" s="46"/>
      <c r="E84" s="46"/>
      <c r="F84" s="46"/>
      <c r="G84" s="46"/>
      <c r="H84" s="46"/>
      <c r="I84" s="46"/>
      <c r="J84" s="46"/>
      <c r="K84" s="43"/>
      <c r="L84" s="43"/>
    </row>
    <row r="85" spans="1:12" x14ac:dyDescent="0.25">
      <c r="A85" s="50" t="s">
        <v>95</v>
      </c>
      <c r="B85" s="49"/>
      <c r="C85" s="49">
        <v>6</v>
      </c>
      <c r="D85" s="52"/>
      <c r="E85" s="52"/>
      <c r="F85" s="52"/>
      <c r="G85" s="52"/>
      <c r="H85" s="52"/>
      <c r="I85" s="52"/>
      <c r="J85" s="52"/>
      <c r="K85" s="43"/>
      <c r="L85" s="43"/>
    </row>
    <row r="86" spans="1:12" x14ac:dyDescent="0.25">
      <c r="A86" s="49"/>
      <c r="B86" s="49"/>
      <c r="C86" s="49"/>
      <c r="D86" s="52"/>
      <c r="E86" s="53"/>
      <c r="F86" s="53"/>
      <c r="G86" s="53"/>
      <c r="H86" s="53"/>
      <c r="I86" s="53"/>
      <c r="J86" s="53"/>
      <c r="K86" s="43"/>
      <c r="L86" s="43"/>
    </row>
    <row r="87" spans="1:12" ht="15" customHeight="1" x14ac:dyDescent="0.25">
      <c r="A87" s="54" t="s">
        <v>96</v>
      </c>
      <c r="B87" s="49"/>
      <c r="C87" s="49"/>
      <c r="D87" s="49"/>
      <c r="E87" s="49"/>
      <c r="F87" s="49"/>
      <c r="G87" s="55" t="s">
        <v>97</v>
      </c>
      <c r="H87" s="7"/>
      <c r="I87" s="49"/>
      <c r="J87" s="49"/>
      <c r="K87" s="49"/>
      <c r="L87" s="49"/>
    </row>
    <row r="88" spans="1:12" x14ac:dyDescent="0.25">
      <c r="C88" s="56" t="s">
        <v>98</v>
      </c>
      <c r="D88" s="56"/>
      <c r="E88" s="56"/>
      <c r="G88" s="7"/>
      <c r="H88" s="7"/>
    </row>
    <row r="89" spans="1:12" ht="51.75" customHeight="1" x14ac:dyDescent="0.25">
      <c r="A89" s="57" t="s">
        <v>99</v>
      </c>
      <c r="B89" s="57"/>
      <c r="C89" s="57" t="s">
        <v>100</v>
      </c>
      <c r="D89" s="57" t="s">
        <v>101</v>
      </c>
      <c r="E89" s="57" t="s">
        <v>102</v>
      </c>
      <c r="G89" s="57" t="s">
        <v>7</v>
      </c>
      <c r="H89" s="57" t="s">
        <v>8</v>
      </c>
      <c r="J89" s="57"/>
      <c r="K89" s="57"/>
      <c r="L89" s="49"/>
    </row>
    <row r="90" spans="1:12" x14ac:dyDescent="0.25">
      <c r="A90" s="49">
        <v>2012</v>
      </c>
      <c r="B90" s="49"/>
      <c r="C90" s="43">
        <v>31</v>
      </c>
      <c r="D90" s="43">
        <v>5</v>
      </c>
      <c r="E90" s="43">
        <v>31</v>
      </c>
      <c r="G90" s="43">
        <v>36</v>
      </c>
      <c r="H90" s="43">
        <v>33</v>
      </c>
      <c r="J90" s="49"/>
      <c r="K90" s="49"/>
      <c r="L90" s="49"/>
    </row>
    <row r="91" spans="1:12" x14ac:dyDescent="0.25">
      <c r="A91" s="49">
        <v>2015</v>
      </c>
      <c r="B91" s="49"/>
      <c r="C91" s="43">
        <v>32</v>
      </c>
      <c r="D91" s="43">
        <v>3</v>
      </c>
      <c r="E91" s="43">
        <v>24</v>
      </c>
      <c r="G91" s="43">
        <v>37</v>
      </c>
      <c r="H91" s="43">
        <v>22</v>
      </c>
      <c r="J91" s="49"/>
      <c r="K91" s="49"/>
      <c r="L91" s="49"/>
    </row>
    <row r="92" spans="1:12" x14ac:dyDescent="0.25">
      <c r="A92" s="49">
        <v>2016</v>
      </c>
      <c r="B92" s="49"/>
      <c r="C92" s="43">
        <v>19</v>
      </c>
      <c r="D92" s="43">
        <v>1</v>
      </c>
      <c r="E92" s="43">
        <v>13</v>
      </c>
      <c r="G92" s="43">
        <v>25</v>
      </c>
      <c r="H92" s="43">
        <v>23</v>
      </c>
      <c r="J92" s="49"/>
      <c r="K92" s="49"/>
      <c r="L92" s="49"/>
    </row>
    <row r="93" spans="1:12" x14ac:dyDescent="0.25">
      <c r="A93" s="49">
        <v>2017</v>
      </c>
      <c r="B93" s="49"/>
      <c r="C93" s="43">
        <v>23</v>
      </c>
      <c r="D93" s="43">
        <v>3</v>
      </c>
      <c r="E93" s="43">
        <v>16</v>
      </c>
      <c r="G93" s="43">
        <v>33</v>
      </c>
      <c r="H93" s="43">
        <v>21</v>
      </c>
      <c r="J93" s="49"/>
      <c r="K93" s="49"/>
      <c r="L93" s="49"/>
    </row>
    <row r="94" spans="1:12" x14ac:dyDescent="0.25">
      <c r="A94" s="49">
        <v>2018</v>
      </c>
      <c r="B94" s="49"/>
      <c r="C94" s="43">
        <v>18</v>
      </c>
      <c r="D94" s="43">
        <v>1</v>
      </c>
      <c r="E94" s="43">
        <v>4</v>
      </c>
      <c r="G94" s="43">
        <v>37</v>
      </c>
      <c r="H94" s="43">
        <v>19</v>
      </c>
      <c r="J94" s="49"/>
      <c r="K94" s="49"/>
      <c r="L94" s="49"/>
    </row>
    <row r="95" spans="1:12" x14ac:dyDescent="0.25">
      <c r="A95" s="49">
        <v>2019</v>
      </c>
      <c r="B95" s="58" t="s">
        <v>46</v>
      </c>
      <c r="C95" s="43">
        <v>47</v>
      </c>
      <c r="D95" s="43">
        <v>37</v>
      </c>
      <c r="E95" s="20">
        <v>17</v>
      </c>
      <c r="G95" s="52">
        <v>47.978723404255319</v>
      </c>
      <c r="H95" s="52">
        <v>15.617021276595745</v>
      </c>
      <c r="J95" s="58"/>
      <c r="K95" s="58"/>
      <c r="L95" s="58"/>
    </row>
    <row r="96" spans="1:12" x14ac:dyDescent="0.25">
      <c r="A96" s="49">
        <v>2020</v>
      </c>
      <c r="C96" s="43">
        <v>64</v>
      </c>
      <c r="D96" s="10">
        <v>42</v>
      </c>
      <c r="E96" s="10">
        <v>12</v>
      </c>
      <c r="G96" s="43">
        <v>46</v>
      </c>
      <c r="H96" s="43">
        <v>14</v>
      </c>
    </row>
    <row r="97" spans="1:8" x14ac:dyDescent="0.25">
      <c r="A97" s="49">
        <v>2021</v>
      </c>
      <c r="C97" s="43">
        <v>45</v>
      </c>
      <c r="D97" s="43">
        <v>23</v>
      </c>
      <c r="E97" s="43">
        <v>28</v>
      </c>
      <c r="G97" s="43">
        <v>41</v>
      </c>
      <c r="H97" s="43">
        <v>21</v>
      </c>
    </row>
  </sheetData>
  <mergeCells count="2">
    <mergeCell ref="G87:H88"/>
    <mergeCell ref="C88:E8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3F016-88CD-4A40-97C4-D59084D89962}">
  <dimension ref="A1:G22"/>
  <sheetViews>
    <sheetView topLeftCell="A13" workbookViewId="0">
      <selection activeCell="A32" sqref="A32"/>
    </sheetView>
  </sheetViews>
  <sheetFormatPr defaultRowHeight="15" x14ac:dyDescent="0.25"/>
  <cols>
    <col min="1" max="1" width="7.85546875" customWidth="1"/>
    <col min="2" max="2" width="13.42578125" customWidth="1"/>
    <col min="3" max="3" width="11.28515625" customWidth="1"/>
    <col min="4" max="4" width="12.85546875" customWidth="1"/>
    <col min="5" max="5" width="11.7109375" customWidth="1"/>
    <col min="6" max="6" width="15.140625" customWidth="1"/>
    <col min="7" max="7" width="15.28515625" customWidth="1"/>
  </cols>
  <sheetData>
    <row r="1" spans="1:7" ht="18" x14ac:dyDescent="0.25">
      <c r="A1" s="1" t="s">
        <v>106</v>
      </c>
      <c r="B1" s="11"/>
      <c r="D1" s="11"/>
      <c r="E1" s="11"/>
      <c r="F1" s="11"/>
      <c r="G1" s="11"/>
    </row>
    <row r="2" spans="1:7" ht="15.75" x14ac:dyDescent="0.25">
      <c r="A2" s="59" t="s">
        <v>107</v>
      </c>
      <c r="B2" s="11"/>
      <c r="D2" s="11"/>
      <c r="E2" s="11"/>
      <c r="F2" s="11"/>
      <c r="G2" s="11"/>
    </row>
    <row r="3" spans="1:7" ht="18" x14ac:dyDescent="0.25">
      <c r="A3" s="1"/>
      <c r="B3" s="11"/>
      <c r="D3" s="11"/>
      <c r="E3" s="11"/>
      <c r="F3" s="11"/>
      <c r="G3" s="11"/>
    </row>
    <row r="4" spans="1:7" x14ac:dyDescent="0.25">
      <c r="A4" s="11" t="s">
        <v>72</v>
      </c>
      <c r="B4" s="11" t="s">
        <v>108</v>
      </c>
      <c r="D4" s="11"/>
      <c r="E4" s="11"/>
      <c r="F4" s="11"/>
      <c r="G4" s="11"/>
    </row>
    <row r="5" spans="1:7" x14ac:dyDescent="0.25">
      <c r="B5" s="11" t="s">
        <v>109</v>
      </c>
      <c r="D5" s="11"/>
      <c r="E5" s="11"/>
      <c r="F5" s="11"/>
      <c r="G5" s="11"/>
    </row>
    <row r="6" spans="1:7" x14ac:dyDescent="0.25">
      <c r="B6" s="11" t="s">
        <v>110</v>
      </c>
      <c r="D6" s="11"/>
      <c r="E6" s="11"/>
      <c r="F6" s="11"/>
      <c r="G6" s="11"/>
    </row>
    <row r="7" spans="1:7" x14ac:dyDescent="0.25">
      <c r="A7" s="11"/>
      <c r="B7" s="11"/>
      <c r="D7" s="11"/>
      <c r="E7" s="11"/>
      <c r="F7" s="11"/>
      <c r="G7" s="11"/>
    </row>
    <row r="8" spans="1:7" ht="18" x14ac:dyDescent="0.25">
      <c r="A8" s="1" t="s">
        <v>111</v>
      </c>
      <c r="B8" s="11"/>
      <c r="C8" s="11"/>
      <c r="D8" s="11"/>
      <c r="E8" s="11"/>
      <c r="F8" s="11"/>
      <c r="G8" s="11"/>
    </row>
    <row r="9" spans="1:7" x14ac:dyDescent="0.25">
      <c r="A9" s="11"/>
      <c r="B9" s="11"/>
      <c r="C9" s="11"/>
      <c r="D9" s="11"/>
      <c r="E9" s="11"/>
      <c r="F9" s="11"/>
      <c r="G9" s="11"/>
    </row>
    <row r="10" spans="1:7" ht="26.25" x14ac:dyDescent="0.25">
      <c r="A10" s="11"/>
      <c r="B10" s="5" t="s">
        <v>112</v>
      </c>
      <c r="C10" s="5" t="s">
        <v>113</v>
      </c>
      <c r="D10" s="5" t="s">
        <v>114</v>
      </c>
      <c r="E10" s="5" t="s">
        <v>115</v>
      </c>
      <c r="F10" s="5" t="s">
        <v>116</v>
      </c>
      <c r="G10" s="5" t="s">
        <v>2</v>
      </c>
    </row>
    <row r="11" spans="1:7" x14ac:dyDescent="0.25">
      <c r="A11" s="19">
        <v>0</v>
      </c>
      <c r="B11" s="60" t="s">
        <v>117</v>
      </c>
      <c r="C11" s="60" t="s">
        <v>117</v>
      </c>
      <c r="D11" s="60" t="s">
        <v>117</v>
      </c>
      <c r="E11" s="60" t="s">
        <v>117</v>
      </c>
      <c r="F11" s="60" t="s">
        <v>117</v>
      </c>
      <c r="G11" s="60" t="s">
        <v>118</v>
      </c>
    </row>
    <row r="12" spans="1:7" ht="39" x14ac:dyDescent="0.25">
      <c r="A12" s="19">
        <v>10</v>
      </c>
      <c r="B12" s="61" t="s">
        <v>119</v>
      </c>
      <c r="C12" s="61" t="s">
        <v>120</v>
      </c>
      <c r="D12" s="61" t="s">
        <v>121</v>
      </c>
      <c r="E12" s="61" t="s">
        <v>122</v>
      </c>
      <c r="F12" s="61" t="s">
        <v>123</v>
      </c>
      <c r="G12" s="61" t="s">
        <v>124</v>
      </c>
    </row>
    <row r="13" spans="1:7" ht="26.25" x14ac:dyDescent="0.25">
      <c r="A13" s="19">
        <v>20</v>
      </c>
      <c r="B13" s="61" t="s">
        <v>125</v>
      </c>
      <c r="C13" s="61" t="s">
        <v>126</v>
      </c>
      <c r="D13" s="61" t="s">
        <v>127</v>
      </c>
      <c r="E13" s="61" t="s">
        <v>128</v>
      </c>
      <c r="F13" s="61" t="s">
        <v>129</v>
      </c>
      <c r="G13" s="61" t="s">
        <v>130</v>
      </c>
    </row>
    <row r="14" spans="1:7" ht="39" x14ac:dyDescent="0.25">
      <c r="A14" s="19">
        <v>30</v>
      </c>
      <c r="B14" s="61" t="s">
        <v>131</v>
      </c>
      <c r="C14" s="61" t="s">
        <v>132</v>
      </c>
      <c r="D14" s="61" t="s">
        <v>133</v>
      </c>
      <c r="E14" s="61" t="s">
        <v>134</v>
      </c>
      <c r="F14" s="61" t="s">
        <v>135</v>
      </c>
      <c r="G14" s="61" t="s">
        <v>136</v>
      </c>
    </row>
    <row r="15" spans="1:7" ht="64.5" x14ac:dyDescent="0.25">
      <c r="A15" s="19">
        <v>40</v>
      </c>
      <c r="B15" s="61" t="s">
        <v>137</v>
      </c>
      <c r="C15" s="61" t="s">
        <v>138</v>
      </c>
      <c r="D15" s="61" t="s">
        <v>139</v>
      </c>
      <c r="E15" s="61" t="s">
        <v>140</v>
      </c>
      <c r="F15" s="61" t="s">
        <v>141</v>
      </c>
      <c r="G15" s="61" t="s">
        <v>142</v>
      </c>
    </row>
    <row r="16" spans="1:7" ht="39" x14ac:dyDescent="0.25">
      <c r="A16" s="19">
        <v>50</v>
      </c>
      <c r="B16" s="61" t="s">
        <v>143</v>
      </c>
      <c r="C16" s="61" t="s">
        <v>144</v>
      </c>
      <c r="D16" s="61" t="s">
        <v>145</v>
      </c>
      <c r="E16" s="61" t="s">
        <v>146</v>
      </c>
      <c r="F16" s="61" t="s">
        <v>147</v>
      </c>
      <c r="G16" s="61" t="s">
        <v>148</v>
      </c>
    </row>
    <row r="17" spans="1:7" ht="26.25" x14ac:dyDescent="0.25">
      <c r="A17" s="19">
        <v>60</v>
      </c>
      <c r="B17" s="61" t="s">
        <v>149</v>
      </c>
      <c r="C17" s="61"/>
      <c r="D17" s="61"/>
      <c r="E17" s="61"/>
      <c r="F17" s="61"/>
      <c r="G17" s="61" t="s">
        <v>150</v>
      </c>
    </row>
    <row r="18" spans="1:7" x14ac:dyDescent="0.25">
      <c r="A18" s="19">
        <v>70</v>
      </c>
      <c r="B18" s="61"/>
      <c r="C18" s="61"/>
      <c r="D18" s="61"/>
      <c r="E18" s="61"/>
      <c r="F18" s="61"/>
      <c r="G18" s="61"/>
    </row>
    <row r="19" spans="1:7" ht="51.75" x14ac:dyDescent="0.25">
      <c r="A19" s="19">
        <v>80</v>
      </c>
      <c r="B19" s="61"/>
      <c r="C19" s="61"/>
      <c r="D19" s="61" t="s">
        <v>151</v>
      </c>
      <c r="E19" s="61" t="s">
        <v>152</v>
      </c>
      <c r="F19" s="61"/>
      <c r="G19" s="61"/>
    </row>
    <row r="20" spans="1:7" ht="26.25" x14ac:dyDescent="0.25">
      <c r="A20" s="19">
        <v>90</v>
      </c>
      <c r="B20" s="61"/>
      <c r="C20" s="61"/>
      <c r="D20" s="61"/>
      <c r="E20" s="61"/>
      <c r="F20" s="61"/>
      <c r="G20" s="61" t="s">
        <v>153</v>
      </c>
    </row>
    <row r="21" spans="1:7" ht="64.5" x14ac:dyDescent="0.25">
      <c r="A21" s="19">
        <v>100</v>
      </c>
      <c r="B21" s="61" t="s">
        <v>154</v>
      </c>
      <c r="C21" s="61" t="s">
        <v>155</v>
      </c>
      <c r="D21" s="61" t="s">
        <v>156</v>
      </c>
      <c r="E21" s="61" t="s">
        <v>133</v>
      </c>
      <c r="F21" s="61" t="s">
        <v>157</v>
      </c>
      <c r="G21" s="61" t="s">
        <v>158</v>
      </c>
    </row>
    <row r="22" spans="1:7" x14ac:dyDescent="0.25">
      <c r="A22" s="11"/>
      <c r="B22" s="11"/>
      <c r="C22" s="11"/>
      <c r="D22" s="11"/>
      <c r="E22" s="11"/>
      <c r="F22" s="11"/>
      <c r="G2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2022</vt:lpstr>
      <vt:lpstr>Worst Segments 2022</vt:lpstr>
      <vt:lpstr>Worst Segments 2021</vt:lpstr>
      <vt:lpstr>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Carl</cp:lastModifiedBy>
  <dcterms:created xsi:type="dcterms:W3CDTF">2023-01-10T17:43:35Z</dcterms:created>
  <dcterms:modified xsi:type="dcterms:W3CDTF">2023-01-10T17:51:13Z</dcterms:modified>
</cp:coreProperties>
</file>